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900" windowWidth="15480" windowHeight="8400" tabRatio="601" activeTab="1"/>
  </bookViews>
  <sheets>
    <sheet name="инвалиды" sheetId="1" r:id="rId1"/>
    <sheet name="пенсионеры" sheetId="2" r:id="rId2"/>
    <sheet name="работающие" sheetId="3" state="hidden" r:id="rId3"/>
    <sheet name="безработные" sheetId="4" state="hidden" r:id="rId4"/>
  </sheets>
  <definedNames>
    <definedName name="_xlnm.Print_Area" localSheetId="3">'безработные'!$A$1:$N$25</definedName>
    <definedName name="_xlnm.Print_Area" localSheetId="0">'инвалиды'!$A$1:$L$51</definedName>
    <definedName name="_xlnm.Print_Area" localSheetId="1">'пенсионеры'!$A$1:$M$72</definedName>
    <definedName name="_xlnm.Print_Area" localSheetId="2">'работающие'!$A$1:$N$65</definedName>
  </definedNames>
  <calcPr fullCalcOnLoad="1"/>
</workbook>
</file>

<file path=xl/sharedStrings.xml><?xml version="1.0" encoding="utf-8"?>
<sst xmlns="http://schemas.openxmlformats.org/spreadsheetml/2006/main" count="797" uniqueCount="470">
  <si>
    <t>Утверждаю</t>
  </si>
  <si>
    <t>М.П.</t>
  </si>
  <si>
    <t>граждан, имеющих право на получение социальных выплат для приобретения жилья</t>
  </si>
  <si>
    <t xml:space="preserve"> СПИСОК</t>
  </si>
  <si>
    <t>(категория граждан)</t>
  </si>
  <si>
    <t xml:space="preserve">№
п/п
</t>
  </si>
  <si>
    <t xml:space="preserve">Ф.И.О. принятого на учет. Состав семьи (Ф.И.О., родственные отношения)
</t>
  </si>
  <si>
    <t xml:space="preserve">Данные документов, удостоверяющих личность заявителя и проживающих с ним членов семьи
</t>
  </si>
  <si>
    <t xml:space="preserve">Адрес занимаемого жилого помещения
</t>
  </si>
  <si>
    <t>Решение о постановке на учет (номер и дата)</t>
  </si>
  <si>
    <t xml:space="preserve">Номер очереди на предоставление социальной выплаты для приобретения жилья (по субъекту Российской Федерации)
</t>
  </si>
  <si>
    <t xml:space="preserve">Решение о предоставлении социальной выплаты для приобретения жилья (номер и дата)
</t>
  </si>
  <si>
    <t xml:space="preserve">Отметка о получении гражданином решения о предоставлении социальной выплаты для приобретения жилья
</t>
  </si>
  <si>
    <t xml:space="preserve">Решение о снятии с учета (номер и дата)
</t>
  </si>
  <si>
    <t xml:space="preserve">Наименование мест(а), избранных для постоянного проживания
</t>
  </si>
  <si>
    <t>(подпись)</t>
  </si>
  <si>
    <t xml:space="preserve">Номер очереди в книге регистрации учета граждан, имеющих право на получение социальной выплаты для приобретения жилья
</t>
  </si>
  <si>
    <t>Стаж на Севере/время проживания (на момент постановки на учет) (для вставших на учет до 01.01.2003)</t>
  </si>
  <si>
    <t>Колпашевский район, п.Копыловка</t>
  </si>
  <si>
    <t>Колпашевский район, 
п. Копыловка</t>
  </si>
  <si>
    <t xml:space="preserve">Шумихина
Вера Александровна
</t>
  </si>
  <si>
    <t xml:space="preserve">№ 165 от 18.03.2003
</t>
  </si>
  <si>
    <t xml:space="preserve">№ 354 от 26.05.2004
</t>
  </si>
  <si>
    <t xml:space="preserve">№ 363 от 08.07.2005
</t>
  </si>
  <si>
    <t xml:space="preserve">Козлова
Валентина Ивановна
</t>
  </si>
  <si>
    <t xml:space="preserve">№ 219 от 12.05.2006
</t>
  </si>
  <si>
    <t xml:space="preserve">№ 315 от 04.07.2006
</t>
  </si>
  <si>
    <t xml:space="preserve">№ 501 от 31.10.2006
</t>
  </si>
  <si>
    <t xml:space="preserve">Иванова
Надежда Алексеевна
</t>
  </si>
  <si>
    <t xml:space="preserve">№ 151 от 18.03.2008
</t>
  </si>
  <si>
    <t xml:space="preserve">Кузнецова
Светлана Александровна
</t>
  </si>
  <si>
    <t xml:space="preserve">№ 237 от 10.04.2008
</t>
  </si>
  <si>
    <t xml:space="preserve">№ 36 от 
30.01.2009
</t>
  </si>
  <si>
    <t xml:space="preserve">№ 18 от 28.01.2010
</t>
  </si>
  <si>
    <t xml:space="preserve">№ 112 от 17.03.2010
</t>
  </si>
  <si>
    <t xml:space="preserve">Тырышкин
Иван Григорьевич
</t>
  </si>
  <si>
    <t xml:space="preserve">№ 914 от 12.10.2010
</t>
  </si>
  <si>
    <t xml:space="preserve">№ 238 от 28.03.2011
</t>
  </si>
  <si>
    <t xml:space="preserve">№ 508 от 27.06.2011
</t>
  </si>
  <si>
    <t xml:space="preserve">№ 12 от 
30.08.2011
</t>
  </si>
  <si>
    <t xml:space="preserve">Поднебесная
Надежда Павловна
</t>
  </si>
  <si>
    <t xml:space="preserve">№ 2 от 
13.02.2012
</t>
  </si>
  <si>
    <t>Рыжих
Валентина Петровна</t>
  </si>
  <si>
    <t xml:space="preserve">№ 22 от
17.12.2012
</t>
  </si>
  <si>
    <t>Долгих 
Ирина Федоровна</t>
  </si>
  <si>
    <t>№15 от 20.10.2011</t>
  </si>
  <si>
    <t>Радионова
Татьяна Петровна</t>
  </si>
  <si>
    <t>№3 от 25.03.2014</t>
  </si>
  <si>
    <t>Крикунова 
Надежда Николаевна</t>
  </si>
  <si>
    <t>№5 от 16.06.2014</t>
  </si>
  <si>
    <t>№9 от 16.12.2014</t>
  </si>
  <si>
    <t>Чапаева
Наталья Ильинична</t>
  </si>
  <si>
    <t>№1 от 11.03.2016</t>
  </si>
  <si>
    <t>№3 от 04.04.2016</t>
  </si>
  <si>
    <t>Бобылева 
Евгения Петровна</t>
  </si>
  <si>
    <t>Иванникова 
Людмила Петровна</t>
  </si>
  <si>
    <t xml:space="preserve">18.04.2001
</t>
  </si>
  <si>
    <t>Сиденко 
Людмила Александровна</t>
  </si>
  <si>
    <t xml:space="preserve">№ 10 от 31.05.2012
</t>
  </si>
  <si>
    <t>Милеева 
Зоя Егоровна</t>
  </si>
  <si>
    <t>Гальчук 
Галина Павловна</t>
  </si>
  <si>
    <t>Руденко 
Николай Сергеевич</t>
  </si>
  <si>
    <t>Некрасов 
Роман Сергеевич</t>
  </si>
  <si>
    <t>04.04.2016 №3</t>
  </si>
  <si>
    <t>19.08.2016 №6</t>
  </si>
  <si>
    <t>05.10.2016 №8</t>
  </si>
  <si>
    <t>№6 от 19.08.2016</t>
  </si>
  <si>
    <t>№8 от 05.10.2016</t>
  </si>
  <si>
    <t>№2 от 21.03.2017</t>
  </si>
  <si>
    <t>№4 от 25.04.2017</t>
  </si>
  <si>
    <t>№8 от 13.10.2017</t>
  </si>
  <si>
    <t>Узыканова 
Тамара Никитична</t>
  </si>
  <si>
    <t>№198 от 18.05.2002</t>
  </si>
  <si>
    <t xml:space="preserve">Колпашевский район, п.Копыловка
ул.Новостройка, 13-2
</t>
  </si>
  <si>
    <t xml:space="preserve">20.07.1999
</t>
  </si>
  <si>
    <t>69 03 843969, ОВД г. Колпашева Томской области, 29.07.2003</t>
  </si>
  <si>
    <t>Колпашевский район, г.Колпашево, 
мкр. Геолог, 4-27</t>
  </si>
  <si>
    <t xml:space="preserve">26.01.2000
</t>
  </si>
  <si>
    <t>69 00 133610, ОВД 
г. Колпашева Томской области, 12.02.2001</t>
  </si>
  <si>
    <t>Колпашевский район, п. Копыловка</t>
  </si>
  <si>
    <t xml:space="preserve">69 03 866560, ОВД 
г. Колпашева Томской области, 
</t>
  </si>
  <si>
    <t>Колпашевский район, г.Колпашево, 
пер. Красный, 14-2</t>
  </si>
  <si>
    <t xml:space="preserve">23.05.2000
</t>
  </si>
  <si>
    <t xml:space="preserve">69 04 062825, ОВД 
г. Колпашева Томской области, 26.01.2005 </t>
  </si>
  <si>
    <t xml:space="preserve">14.07.1999
</t>
  </si>
  <si>
    <t xml:space="preserve">69 99 070437, ОВД 
г. Колпашева Томской области, 13.07.2000 </t>
  </si>
  <si>
    <t>Колпашевский район, г.Колпашево, 
ул. Л.Толстого, 8-30</t>
  </si>
  <si>
    <t xml:space="preserve">27.07.1999
</t>
  </si>
  <si>
    <t xml:space="preserve">69 02 714261, ОВД 
г. Колпашева Томской области, 04.01.2003 </t>
  </si>
  <si>
    <t>Колпашевский район,
 п. Копыловка</t>
  </si>
  <si>
    <t>Колпашевский район, г.Колпашево,
 ул. Победы,27-4</t>
  </si>
  <si>
    <t xml:space="preserve">25.11.1999
</t>
  </si>
  <si>
    <t>69 01 240923, ОВД 
г. Колпашева Томской области, 25.09.2001</t>
  </si>
  <si>
    <t>Колпашевский район, г.Колпашево, 
ул. Победы,85-7</t>
  </si>
  <si>
    <t xml:space="preserve">20.12.2001
</t>
  </si>
  <si>
    <t xml:space="preserve">69 01 197155, ОВД 
г. Колпашева Томской области, 08.06.2001 </t>
  </si>
  <si>
    <t xml:space="preserve">17.04.2000
</t>
  </si>
  <si>
    <t>Колпашевский район, г.Колпашево, ул. Победы, 101/1-5</t>
  </si>
  <si>
    <t>Колпашевский район, г.Колпашево,
ул.Нефтеразведчиков,
11-3</t>
  </si>
  <si>
    <t xml:space="preserve">02.12.1999
</t>
  </si>
  <si>
    <t xml:space="preserve">69 02 650498, ОВД 
г. Колпашева Томской области, 12.11.2002 </t>
  </si>
  <si>
    <t>Колпашевский район, г.Колпашево,ул.Ленина, 55-28</t>
  </si>
  <si>
    <t xml:space="preserve">15.06.2000
</t>
  </si>
  <si>
    <t>Колпашевский район, г.Колпашево, 
ул. Советский Север, 19-19</t>
  </si>
  <si>
    <t xml:space="preserve">10.07.2000
</t>
  </si>
  <si>
    <t xml:space="preserve">Кузьмина
Анна Тимофеевна
</t>
  </si>
  <si>
    <t xml:space="preserve">09 05 104181, ОВД 
г. Колпашева Томской области, 06.04.2006 </t>
  </si>
  <si>
    <t>Колпашевский район, г.Колпашево, ул. Мира,72</t>
  </si>
  <si>
    <t>Колпашевский район, г.Колпашево, ул. Лазо, 9-42</t>
  </si>
  <si>
    <t>Колпашевский район, г.Колпашево, мкр. Геолог, 19-32</t>
  </si>
  <si>
    <t xml:space="preserve">25.01.2000
</t>
  </si>
  <si>
    <t xml:space="preserve">20.07.1999 
</t>
  </si>
  <si>
    <t>69 01 219941, ОВД 
г. Колпашева Томской области, 30.07.2001</t>
  </si>
  <si>
    <t>Колпашевский район, с.Тогур, ул. Советская, 69-46</t>
  </si>
  <si>
    <t xml:space="preserve">02.10.1999
</t>
  </si>
  <si>
    <t>69 02 493281, ОВД 
г. Колпашева Томской области, 22.07.2002</t>
  </si>
  <si>
    <t>Колпашевский район, г.Колпашево, ул. Победы, 68-333</t>
  </si>
  <si>
    <t xml:space="preserve">№ 236 
от 09.04.2004
</t>
  </si>
  <si>
    <t>69 01 220441, ОВД 
г. Колпашева Томской области,</t>
  </si>
  <si>
    <t xml:space="preserve">Колпашевский район,г.Колпашево, 
ул. Кирова, 38-23
</t>
  </si>
  <si>
    <t xml:space="preserve">№ 354 
от 26.05.2004
</t>
  </si>
  <si>
    <t>Колпашевский район, г.Колпашево, мкр. Геолог, 10-19</t>
  </si>
  <si>
    <t xml:space="preserve">№ 45 
от 10.02.2005
</t>
  </si>
  <si>
    <t xml:space="preserve">Колпашевский район, г.Колпашево, 
ул. Лермонтова, 35-1
</t>
  </si>
  <si>
    <t xml:space="preserve">Колпашевский район, г.Колпашево, ул. Л. Толстого, 12-7
</t>
  </si>
  <si>
    <t xml:space="preserve">№ 123 
от 28.03.2005
</t>
  </si>
  <si>
    <t>Колпашевский район, г.Колпашево, ул.Победы, 8-39</t>
  </si>
  <si>
    <t xml:space="preserve">Куралару
Вера Владимировна
Куралару
Владимир Константинович, сын
</t>
  </si>
  <si>
    <t>Колпашевский район, с.Тогур, ул. Советская, 73-52</t>
  </si>
  <si>
    <t xml:space="preserve">№ 563 
от 21.10.2005
</t>
  </si>
  <si>
    <t xml:space="preserve">Колпашевский район, г.Колпашево, мкр. Геолог, 1-16
</t>
  </si>
  <si>
    <t xml:space="preserve">Колпашевский район, г.Колпашево, ул. Портовая, 20-6
</t>
  </si>
  <si>
    <t>Колпашевский район, г.Колпашево, ул. Победы, 79-12</t>
  </si>
  <si>
    <t xml:space="preserve">№ 616
 от 10.11.2005
</t>
  </si>
  <si>
    <t xml:space="preserve">Колпашевский район, г.Колпашево, ул.Победы, 75-28
</t>
  </si>
  <si>
    <t xml:space="preserve">№ 281 
от 15.06.2006
</t>
  </si>
  <si>
    <t>Колпашевский район, с.Чажемто, ул. Фестивальная, 6-2</t>
  </si>
  <si>
    <t xml:space="preserve">№ 326 
от 17.07.2006
</t>
  </si>
  <si>
    <t>Колпашевский район, г.Колпашево, 
мкр. Геолог, 1-37</t>
  </si>
  <si>
    <t xml:space="preserve">№ 353 
от 02.08.2006
</t>
  </si>
  <si>
    <t>Колпашевский район, с.Чажемто, ул. Сибирская, 5-2</t>
  </si>
  <si>
    <t xml:space="preserve">№ 394 
от 28.08.2006
</t>
  </si>
  <si>
    <t>Колпашевский район, г.Колпашево, ул. Геофизическая, 2-27</t>
  </si>
  <si>
    <t xml:space="preserve">№ 234 
от 07.05.2007
</t>
  </si>
  <si>
    <t xml:space="preserve">Титова
Лариса Борисовна
</t>
  </si>
  <si>
    <t>69 04 089063, ОВД 
г. Колпашева Томской области, 16.08.2005</t>
  </si>
  <si>
    <t>Колпашевский район, г.Колпашевоул.Мира, 32-4</t>
  </si>
  <si>
    <t>Колпашевский район, п.Белояровка, ул. Рабочая, 4-1</t>
  </si>
  <si>
    <t xml:space="preserve">№ 36 
от 30.01.2009
</t>
  </si>
  <si>
    <t xml:space="preserve">№ 527 
от 02.07.2010
</t>
  </si>
  <si>
    <t xml:space="preserve">Чашкина
Вера Ивановна
</t>
  </si>
  <si>
    <t>69 06 143427, Колпашевским ГОВД Томской области, 19.09.2006</t>
  </si>
  <si>
    <t xml:space="preserve">Колпашевский район, г.Колпашево, ул. Ватутина, 86 </t>
  </si>
  <si>
    <t xml:space="preserve">№ 238
 от 28.03.2011
</t>
  </si>
  <si>
    <t xml:space="preserve">Отрощенко
Николай Дмитриевич
Отрощенко
Татьяна Александровна, супруга
Отрощенко
Виктор Николаевич, сын
</t>
  </si>
  <si>
    <t>Колпашевский район, г.Колпашево, ул. Тимирязева, 1/4-10</t>
  </si>
  <si>
    <t xml:space="preserve">№ 1 
от 27.01.2012
</t>
  </si>
  <si>
    <t>__________________Работающие____________________</t>
  </si>
  <si>
    <t>безработные</t>
  </si>
  <si>
    <t>69 02 718038, ОВД г. Колпашева Томской области, 24.03.2003</t>
  </si>
  <si>
    <t>69 02 717126, ОВД г. Колпашева Томской области, 27.02.2003</t>
  </si>
  <si>
    <t>293</t>
  </si>
  <si>
    <t>259</t>
  </si>
  <si>
    <t>69 02 718044, ОВД г. Колпашева Томской области, 25.03.2003</t>
  </si>
  <si>
    <t xml:space="preserve">Колпашевский район, г.Колпашево, ул. Советская, 5 "Б"-5
</t>
  </si>
  <si>
    <t xml:space="preserve">Вялова
Любовь Александровна
</t>
  </si>
  <si>
    <t>69 01 219355, ОВД 
г. Колпашева Томской области, 14.07.2001 
69 03 903534, ОВД 
г. Колпашева Томской области, 11.06.2004</t>
  </si>
  <si>
    <t xml:space="preserve">Жуковский
Сергей Иванович
Жуковская
Татьяна Юрьевна, супруга
</t>
  </si>
  <si>
    <t xml:space="preserve">Киреев
Анатолий Павлович
Киреева
Нина Семеновна, супруга
Киреева
Наталья Анатольевна, дочь
</t>
  </si>
  <si>
    <t>69 04 068390, ОВД 
г. Колпашева Томской области, 31.05.2005
69 04 057533, Колпашевским ГОВД Томской области, 14.02.2005
69 04 057532,  Колпашевским ГОВД Томской области, 14.02.2005</t>
  </si>
  <si>
    <t>69 03 758346, ОВД 
г. Колпашева Томской области, 25.04.2003 
69 04 063817,  Колпашевским ГОВД Томской области, 13.08.2004</t>
  </si>
  <si>
    <t xml:space="preserve">Иртуганова
Вера Леонидовна
Иртуганов
Леонид Наильевич, сын
</t>
  </si>
  <si>
    <t>69 03 843825, ОВД 
г. Колпашева Томской области, 24.07.2003
69 02 413998, ОВД 
г. Колпашева Томской области, 19.04.2002</t>
  </si>
  <si>
    <t xml:space="preserve">Панова
Надежда Николаевна
Панов
Иннокентий Викторович, супруг
</t>
  </si>
  <si>
    <t xml:space="preserve">Жеглова
Анжелика Владимировна
Жеглов
Сергей Валентинович, супруг
Жеглов
Дмитрий Сергеевич, сын
Жеглова
Божена Сергеевна, дочь
Жеглов
Вадим Сергеевич, сын
</t>
  </si>
  <si>
    <t xml:space="preserve">69 01 241016, ОВД 
г. Колпашева Томской области, 28.09.2001
69 01 278321, ГОВД г. Колпашева Томской области, 10.12.2001
69 03 890252, ГОВД г. Колпашева Томской области, 19.04.2004
I-OM 533483, от 04.06.2001 Колпашевский Отдел ЗАГС 
I-OM 300354, от 18.05.1998 Отделом ЗАГС г. Колпашево
</t>
  </si>
  <si>
    <t xml:space="preserve">Гарифзанов
Константин Сергеевич
Гарифзанова
Любовь Александровна, супруга
Пистер
Оксана Константиновна, дочь
Гарифзанова
Юлия Константиновна, дочь
</t>
  </si>
  <si>
    <t>69 02 717491, ОВД 
г. Колпашева Томской области, 06.03.2003
69 02 717493,  ОВД 
г. Колпашева Томской области, 06.03.2003
69 04 056155, Колпашевским ГОВД Томской области, 30.12.2004
69 02 717492, ОВД 
г. Колпашева Томской области, 06.03.2003</t>
  </si>
  <si>
    <t>69 02 717674, ОВД 
г. Колпашева Томской области,13.03.2003
69 03 818519,  ОВД 
г. Колпашева Томской области, 29.05.2003</t>
  </si>
  <si>
    <t xml:space="preserve">Соколова
Зоя Егоровна
Соколов
Олег Иванович, супруг
</t>
  </si>
  <si>
    <t>Родикова
Светлана Иосифовна
Родикова Ульяна Олеговна, дочь</t>
  </si>
  <si>
    <t>69 04 061702, ОВД 
г. Колпашева Томской области, 23.09.2004
69 01 240104,  Колпашевским ГОВД Томской области, 23.08.2001</t>
  </si>
  <si>
    <t xml:space="preserve">69 03 996085, ОВД 
г. Колпашева Томской области, 27.06.2005
69 00 100642,  ОВД 
г. Колпашева Томской области, 13.11.2000 </t>
  </si>
  <si>
    <t xml:space="preserve">Вековищев
Сергей Михайлович
Вековищева
Зоя Геннадьевна, супруга
Вековищев
Максим Сергеевич, сын
Вековищев
Андрей Сергеевич, сын
</t>
  </si>
  <si>
    <t xml:space="preserve">69 04 068202, ОВД г. Колпашева Томской области, 13.05.2005
69 02 581842, ОВД г. Колпашева Томской области, 18.10.2002
69 04 001546, Колпашевским ГОВД Томской области, 06.05.2005
I-OM 540303, ЗАГС г. Колпашева,29.08.2001
</t>
  </si>
  <si>
    <t xml:space="preserve">Шмидт Виктор Августович </t>
  </si>
  <si>
    <t>11.03.2014 №2</t>
  </si>
  <si>
    <t>18.12.2013 №13</t>
  </si>
  <si>
    <t>15.08.2013 №11</t>
  </si>
  <si>
    <t>16.05.2013 №7</t>
  </si>
  <si>
    <t>25.03.2013 №4</t>
  </si>
  <si>
    <t>16.04.2015 №2</t>
  </si>
  <si>
    <t>19.12.2015 №9</t>
  </si>
  <si>
    <t>Ожерельева
Любовь Ильинична</t>
  </si>
  <si>
    <t>25.04.2017 №4</t>
  </si>
  <si>
    <t>31.05.2017 №5</t>
  </si>
  <si>
    <t>26.12.2017 №10</t>
  </si>
  <si>
    <t xml:space="preserve">Митрохин
Павел Михайлович
Митрохина
Ольга Викторовна, супруга
</t>
  </si>
  <si>
    <t xml:space="preserve">69 01 320789, ОВД 
г. Колпашева Томской области, 16.01.2002
</t>
  </si>
  <si>
    <t xml:space="preserve">Пискунова
Ирина Владимировна
</t>
  </si>
  <si>
    <t xml:space="preserve"> 69 03 903226, ОВД 
г. Колпашева Томской области, 17.05.2004
69 04 058282, Колпашевским ГОВД Томской области, 25.11.2004</t>
  </si>
  <si>
    <t>69 05 110188, ОВД 
г. Колпашева Томской области, 13.02.2006
69 05 109987, Колпашевским ГОВД Томской области, 25.11.2006
69 04 001391, Колпашевским ГОВД Томской области, 18.04.2005</t>
  </si>
  <si>
    <t xml:space="preserve">Басарева
Надежда Владимировна
Басарев
Анатолий Валентинович, супруг
Басарев
Сергей Анатольевич, сын
</t>
  </si>
  <si>
    <t xml:space="preserve">69 01 241405, ОВД 
г. Колпашева Томской области, 18.10.2001
</t>
  </si>
  <si>
    <t xml:space="preserve">Долгова
Ольга Викторовна
</t>
  </si>
  <si>
    <t xml:space="preserve">69 01 240389, ОВД 
г. Колпашева Томской области, 05.09.2001
69 02492814, ОВД 
г. Колпашева Томской области, 11.07.2002
</t>
  </si>
  <si>
    <t>69 06 120196, ОВД 
г. Колпашева Томской области, 16.11.2006
69 03 994999, Колпашевским ГОВД Томской области, 19.09.2005
69 06 136971, Колпашевским ГОВД Томской области, 10.07.2006</t>
  </si>
  <si>
    <t xml:space="preserve">Аксенова
Людмила Ивановна
Аксенов
Иван Михайлович, супруг
Аксенова
Елена Ивановна, дочь
</t>
  </si>
  <si>
    <t xml:space="preserve">69 04 063705, ОВД 
г. Колпашева Томской области, 09.08.2004
69 04 063701,  Колпашевским ГОВД Томской области, 09.08.2004
69 04 078281, ОВД Кировского района г. Томска, 21.04.2005
</t>
  </si>
  <si>
    <t xml:space="preserve">Кудряшов
Андрей Александрович
Кудряшова
Вера Ивановна, супруга
Кудряшов
Михаил Андреевич, сын
</t>
  </si>
  <si>
    <t>69 06 166075, ОВД 
г. Колпашева Томской области, 12.02.2007
6903 890203, ОВД 
г. Колпашева Томской области, 12.04.2004</t>
  </si>
  <si>
    <t>69 08 261705, ТО УФМС России по Томской области в г. Колпашево, 11.06.2008
69 09 362519, ТО УФМС России по Томской области в г. Колпашево, 11.03.2010
69 10 401953, ТО УФМС России по Томской области в г. Колпашево, 26.07.2010</t>
  </si>
  <si>
    <t xml:space="preserve">Гусева
Надежда Геннадьевна
</t>
  </si>
  <si>
    <t xml:space="preserve">Мурзин 
Владимир Северьянович
</t>
  </si>
  <si>
    <t xml:space="preserve">Бурнашева
Валентина Ивановна
</t>
  </si>
  <si>
    <t xml:space="preserve">Снотова
Зинаида Михайловна
</t>
  </si>
  <si>
    <t xml:space="preserve">69 02 413162, ОВД 
г. Колпашева Томской области,  
</t>
  </si>
  <si>
    <t xml:space="preserve">Скирневский
Юрий Васильевич
</t>
  </si>
  <si>
    <t xml:space="preserve">Попова
Надежда Юрьевна
</t>
  </si>
  <si>
    <t xml:space="preserve">Лысенко
Галина Афанасьевна
</t>
  </si>
  <si>
    <t xml:space="preserve">Казанцев
Владимир Михайлович
</t>
  </si>
  <si>
    <t xml:space="preserve">Сушкова
Елена Анатольевна
</t>
  </si>
  <si>
    <t xml:space="preserve">Коновалов
Александр Леонидович
Коновалова
Мария Григорьевна, супруга
</t>
  </si>
  <si>
    <t xml:space="preserve">Коваленко 
Николай Николаевич
</t>
  </si>
  <si>
    <t xml:space="preserve">Касецкий
Владимир Иванович
</t>
  </si>
  <si>
    <t xml:space="preserve">Стариков
Владимир Григорьевич
</t>
  </si>
  <si>
    <t>22.11.2000</t>
  </si>
  <si>
    <t>02.07.1999</t>
  </si>
  <si>
    <t>18.05.2002</t>
  </si>
  <si>
    <t>14.05.1997</t>
  </si>
  <si>
    <t>26.05.2004</t>
  </si>
  <si>
    <t>10.02.2005</t>
  </si>
  <si>
    <t>28.03.2005</t>
  </si>
  <si>
    <t>21.10.2005</t>
  </si>
  <si>
    <t>10.11.2005</t>
  </si>
  <si>
    <t>15.06.2006</t>
  </si>
  <si>
    <t>17.07.2006</t>
  </si>
  <si>
    <t>02.08.2006</t>
  </si>
  <si>
    <t>07.05.2007</t>
  </si>
  <si>
    <t>30.01.2009</t>
  </si>
  <si>
    <t>28.03.2011</t>
  </si>
  <si>
    <t>27.01.2012</t>
  </si>
  <si>
    <t>17.12.2012</t>
  </si>
  <si>
    <t>25.02.2016</t>
  </si>
  <si>
    <t>21.03.2016</t>
  </si>
  <si>
    <t>04.08.2016</t>
  </si>
  <si>
    <t>06.03.2017</t>
  </si>
  <si>
    <t>20.04.2017</t>
  </si>
  <si>
    <t>28.09.2017</t>
  </si>
  <si>
    <t xml:space="preserve">Дата
постановки на учет
</t>
  </si>
  <si>
    <t>г. Томск</t>
  </si>
  <si>
    <t>31 год, 08 мес.</t>
  </si>
  <si>
    <t>30 лет, 07 мес.</t>
  </si>
  <si>
    <t>30 лет, 0 мес.</t>
  </si>
  <si>
    <t>24 года, 10 мес.</t>
  </si>
  <si>
    <t>23 года, 08 мес.</t>
  </si>
  <si>
    <t>20 лет, 01 мес.</t>
  </si>
  <si>
    <t>25 лет, 01 мес.</t>
  </si>
  <si>
    <t>21 год, 05 мес.</t>
  </si>
  <si>
    <t>20 лет, 07 мес.</t>
  </si>
  <si>
    <t>22 года, 11 мес.</t>
  </si>
  <si>
    <t>19 лет, 0 мес.</t>
  </si>
  <si>
    <t>16 лет, 03 мес.</t>
  </si>
  <si>
    <t>15 лет, 08 мес.</t>
  </si>
  <si>
    <t>15 лет, 01 мес.</t>
  </si>
  <si>
    <t>16 лет, 06 мес.</t>
  </si>
  <si>
    <t>20 лет, 03 мес.</t>
  </si>
  <si>
    <t>21 год, 09 мес.</t>
  </si>
  <si>
    <t xml:space="preserve"> 09.04.2004</t>
  </si>
  <si>
    <t xml:space="preserve"> 28.03.2005</t>
  </si>
  <si>
    <t xml:space="preserve"> 21.10.2005</t>
  </si>
  <si>
    <t>28.08.2006</t>
  </si>
  <si>
    <t>21.11.2007</t>
  </si>
  <si>
    <t xml:space="preserve">№ 707 
от 21.11.2007
</t>
  </si>
  <si>
    <t xml:space="preserve"> 17.07.2006</t>
  </si>
  <si>
    <t>22.04.2016 №4</t>
  </si>
  <si>
    <t xml:space="preserve">Винюков
Олег Кондратьевич
</t>
  </si>
  <si>
    <t>№1352 от 28.12.2000</t>
  </si>
  <si>
    <t>25.10.2001№639</t>
  </si>
  <si>
    <t>15.04.2005 №162</t>
  </si>
  <si>
    <t>22.11.2000№1195</t>
  </si>
  <si>
    <t xml:space="preserve">Кравцова
Екатерина Сергеевна
Кравцов
Евгений Витальевич, супруг
</t>
  </si>
  <si>
    <t xml:space="preserve">Безрукова
Людмила Дмитриевна
Безруков
Александр Николаевич, супруг
</t>
  </si>
  <si>
    <t xml:space="preserve">Минеева
Ольга Петровна
Минеев
Александр Викторович, супруг
</t>
  </si>
  <si>
    <t xml:space="preserve">Жуковская
Зинаида Терентьевна
Жуковский
Владимир Шахмулаевич, супруг
Жуковская
Вера Владимировна, дочь
</t>
  </si>
  <si>
    <t>69 01 352589, ОВД 
г. Колпашева Томской области, 31.01.2002 
69 01 352590, ОВД г. Колпашева Томской области, 31.01.2002
69 01 353674, ОВД 
г. Колпашева Томской области, 10.10.2002</t>
  </si>
  <si>
    <t>69 02 492126, ОВД 
г. Колпашева Томской области, 26.06.2002 
69 02 491226, ОВД  
г. Колпашева Томской области, 14.07.2002
69 01 546 325, ОВД  
г. Колпашева Томской области, 11.02.2002</t>
  </si>
  <si>
    <t xml:space="preserve">Кузнецова
Татьяна Михайловна
Кузнецов
Александр Петрович,супруг
Петрова
Наталия Анатольевна, дочь
</t>
  </si>
  <si>
    <t>69 04 068362, ОВД 
г. Колпашева Томской области, 31.05.2005
69 04 068361, ОВД г. Колпашева Томской области, 31.05.2005</t>
  </si>
  <si>
    <t>Колпашевский район, п.Копыловка, ул. Братьев Ананьевых, 21-1</t>
  </si>
  <si>
    <t xml:space="preserve">69 04 067083, ОВД 
г. Колпашева Томской области, 07.07.2005 
69 02 658567, ОВД 
г. Колпашева Томской области, 12.12.2002 
69 04 067084, ОВД 
г. Колпашева Томской области, 07.07.2005
</t>
  </si>
  <si>
    <t xml:space="preserve">Пшеничникова
Татьяна Михайловна
Пшеничникова
Ирина Леонидовна, дочь
Пшеничников
Николай Леонидович, сын
</t>
  </si>
  <si>
    <t xml:space="preserve">69 03 899381, ОВД 
г. Колпашева Томской области, 28.01.2004 
69 02 664523, ОВД 
г. Колпашева Томской области, 20.12.2002 </t>
  </si>
  <si>
    <t>Колпашевский район, п.Копыловка,  ул. Братьев Ананьевых, 10</t>
  </si>
  <si>
    <t>Колпашевский район, п.Копыловка, ул. Рабочая, 45</t>
  </si>
  <si>
    <t xml:space="preserve">69 03 818931, ОВД 
г. Колпашева Томской области, 10.06.2003 
69 03 818932, ОВД 
г. Колпашева Томской области, 10.06.2003 </t>
  </si>
  <si>
    <t xml:space="preserve">Федоров
Василий Дмитриевич
Федорова
Нина Васильевна, супруга
</t>
  </si>
  <si>
    <t>69 03 903558, ОВД 
г. Колпашева Томской области, 16.06.2004
69 08 262048, ТО УФМС России по Томской области в г. Колпашево, 21.07.2008</t>
  </si>
  <si>
    <t xml:space="preserve">Анисимова
Светлана Павловна
Анисимов
Александр Федорович, супруг
</t>
  </si>
  <si>
    <t>69 02 491868, ОВД 
г. Колпашева Томской области, 20.06.2002
69 01 321039, Колпашевским ГОВД Томской области, 21.02.2002</t>
  </si>
  <si>
    <t>Колпашевский район, п.Копыловка, ул. Заводская, 5</t>
  </si>
  <si>
    <t>69 02 650966, ОВД 
г. Колпашева Томской области, 19.11.2002
69 02 650967, ОВД 
г. Колпашева Томской области, 19.11.2002</t>
  </si>
  <si>
    <t xml:space="preserve">Назаров
Владимир Егорович
Назарова
Галина Робертовна, супруга
</t>
  </si>
  <si>
    <t>Колпашевский район, п.Копыловка, ул. Садовая, 22-2</t>
  </si>
  <si>
    <t xml:space="preserve">69 01 241526, ОВД 
г. Колпашева Томской области, 23.10.2001
69 01 241517,  ОВД 
г. Колпашева Томской области, 21.10.2001
</t>
  </si>
  <si>
    <t>27 лет, 0 мес.</t>
  </si>
  <si>
    <t>25 лет, 04 мес.</t>
  </si>
  <si>
    <t>24 года, 10 мес</t>
  </si>
  <si>
    <t>22 года, 09 мес.</t>
  </si>
  <si>
    <t>23 года, 0 мес</t>
  </si>
  <si>
    <t>25 лет, 08 мес.</t>
  </si>
  <si>
    <t>21 год, 06 мес.</t>
  </si>
  <si>
    <t>23 года, 07 мес</t>
  </si>
  <si>
    <t>20 лет, 08 мес</t>
  </si>
  <si>
    <t>20 лет, 05 мес</t>
  </si>
  <si>
    <t>18 лет, 06 мес</t>
  </si>
  <si>
    <t>18 лет, 05 мес</t>
  </si>
  <si>
    <t>16 лет, 0 мес.</t>
  </si>
  <si>
    <t>15 лет, 03 мес.</t>
  </si>
  <si>
    <t>15 лет, 0 мес.</t>
  </si>
  <si>
    <t>15 лет, 10 мес.</t>
  </si>
  <si>
    <t>№212 от 15.03.2001</t>
  </si>
  <si>
    <t>18 лет, 07 мес.</t>
  </si>
  <si>
    <t>15 лет, 0 мес</t>
  </si>
  <si>
    <t>17 лет, 07 мес.</t>
  </si>
  <si>
    <t>Генералова 
Анна Прокопьевна</t>
  </si>
  <si>
    <t>01.03.2018 №1</t>
  </si>
  <si>
    <t>16.04.2018 №2</t>
  </si>
  <si>
    <t>05.04.2018</t>
  </si>
  <si>
    <t>№2 от 16.04.2018</t>
  </si>
  <si>
    <t>Субъект Российской Федерации (населённый пункт)</t>
  </si>
  <si>
    <r>
      <t xml:space="preserve">                        </t>
    </r>
    <r>
      <rPr>
        <b/>
        <sz val="14"/>
        <rFont val="Times New Roman Cyr"/>
        <family val="0"/>
      </rPr>
      <t xml:space="preserve">                                Томская область,  Колпашевский район</t>
    </r>
  </si>
  <si>
    <t>№ 2 от 14.06.2018</t>
  </si>
  <si>
    <t>Братчиков Николай Иванович</t>
  </si>
  <si>
    <t>№ 112 от 17.03.2010.</t>
  </si>
  <si>
    <r>
      <t xml:space="preserve">Матвеева 
Эмма Петровна
</t>
    </r>
    <r>
      <rPr>
        <sz val="10"/>
        <rFont val="Times New Roman Cyr"/>
        <family val="0"/>
      </rPr>
      <t xml:space="preserve">
</t>
    </r>
  </si>
  <si>
    <t>Примечание</t>
  </si>
  <si>
    <t>09.06.2011</t>
  </si>
  <si>
    <t>11.10.2002 № 494</t>
  </si>
  <si>
    <t>Глава района                             А.Ф. Медных</t>
  </si>
  <si>
    <t>21.02.2017 №1</t>
  </si>
  <si>
    <t>17.07.2017 №7</t>
  </si>
  <si>
    <t>25.02.2003</t>
  </si>
  <si>
    <t>13.05.2004</t>
  </si>
  <si>
    <t>28.06.2005</t>
  </si>
  <si>
    <t>03.05.2006</t>
  </si>
  <si>
    <t>28.06.2006</t>
  </si>
  <si>
    <t>25.10.2006</t>
  </si>
  <si>
    <t>07.03.2008</t>
  </si>
  <si>
    <t>03.04.2008</t>
  </si>
  <si>
    <t>19.01.2009</t>
  </si>
  <si>
    <t>12.01.2010</t>
  </si>
  <si>
    <t>09.03.2010</t>
  </si>
  <si>
    <t>01.10.2010</t>
  </si>
  <si>
    <t>24.03.2011</t>
  </si>
  <si>
    <t>29.08.2011</t>
  </si>
  <si>
    <t>07.02.2012</t>
  </si>
  <si>
    <t>24.03.2014</t>
  </si>
  <si>
    <t>05.06.2014</t>
  </si>
  <si>
    <t>15.12.2014</t>
  </si>
  <si>
    <t>Глава района                           А.Ф. Медных</t>
  </si>
  <si>
    <t>Глава района                         А.Ф. Медных</t>
  </si>
  <si>
    <t>Колпашевский район, с.Копыловка, ул.Юбилейная,15</t>
  </si>
  <si>
    <t>Колпашевский район, с.Копыловка, ул.Ананьевых,11 кв.1</t>
  </si>
  <si>
    <t>Колпашевский район, с.Копыловка, пер.Лесной,8</t>
  </si>
  <si>
    <t>10.10.2002/ 17.10.2014</t>
  </si>
  <si>
    <t>13.04.2005/ 14.07.2015</t>
  </si>
  <si>
    <t>17.10.2011/ 30.11.2013</t>
  </si>
  <si>
    <t>г.Томск</t>
  </si>
  <si>
    <t>Краснодарский край</t>
  </si>
  <si>
    <t>г.Ярославль</t>
  </si>
  <si>
    <t>г.Новомосковск Тульская область</t>
  </si>
  <si>
    <t>Чепрасова Ирма Августовна</t>
  </si>
  <si>
    <t>Постановление Администрации Колпашевского района от 30.04.2019 № 439</t>
  </si>
  <si>
    <t>Татарстан г.Елабуга</t>
  </si>
  <si>
    <t xml:space="preserve">Бессонова Нина Сергеевна
</t>
  </si>
  <si>
    <t>Вагина 
Галина Александровна</t>
  </si>
  <si>
    <t>Исаков 
Анатолий Александрович</t>
  </si>
  <si>
    <r>
      <t xml:space="preserve">Исаков
Анатолий Александрович
</t>
    </r>
  </si>
  <si>
    <t xml:space="preserve">Начальник организационно-методического отдела Управления по культуре, спорту и молодёжной политике </t>
  </si>
  <si>
    <t xml:space="preserve">Скультецкая
Ольга Анатольевна
Скультецкий
Виктор Николаевич, супруг
Бухарева
Нина Федоровна, мать
</t>
  </si>
  <si>
    <t>09.06.2011/
02.02.2012</t>
  </si>
  <si>
    <t>О.А.Писанко</t>
  </si>
  <si>
    <t>02.07.2010 /31.07.2015</t>
  </si>
  <si>
    <t>Царегородцев Денис Сергеевич</t>
  </si>
  <si>
    <t>Постановление Администрации Колпашевского района от 28.02.2019 № 194</t>
  </si>
  <si>
    <t xml:space="preserve">ПАКР №194 от 28.02.2020 </t>
  </si>
  <si>
    <t xml:space="preserve">пАКР №194 от 28.02.2020 </t>
  </si>
  <si>
    <t xml:space="preserve">20.07.1999/    07.08.2016 
</t>
  </si>
  <si>
    <t xml:space="preserve">20.07.1999/             23.06.2018
</t>
  </si>
  <si>
    <t>Постановление Администрации Колпашевского района от 07.05.2020 № 452</t>
  </si>
  <si>
    <t>Долгих Маргарита Васильевна</t>
  </si>
  <si>
    <t xml:space="preserve">Неверова
Галина Алексеевна
</t>
  </si>
  <si>
    <t xml:space="preserve">20.07.1999/
16.03.2012
</t>
  </si>
  <si>
    <t xml:space="preserve">Сухушина
Любовь Владимировна
</t>
  </si>
  <si>
    <t>изменила отчество</t>
  </si>
  <si>
    <t xml:space="preserve">Кощеева
Любовь Григорьевна
Сопыряева
Татьяна Сергеевна, дочь
</t>
  </si>
  <si>
    <t xml:space="preserve">Батурин
Александр Юрьевич
Батурина
Людмила Михайловна, супруга
</t>
  </si>
  <si>
    <t>Зинина Галина Викторовна</t>
  </si>
  <si>
    <t>Постановление Администрации Колпашевского района от 28.12.2020 № 1421</t>
  </si>
  <si>
    <t>"_____"____________________ 2021 год</t>
  </si>
  <si>
    <t>(по состоянию на 1 января 2021г.)</t>
  </si>
  <si>
    <t xml:space="preserve">Емелева
Нина Захаровна
</t>
  </si>
  <si>
    <t>03.03.2016</t>
  </si>
  <si>
    <t>Анисимова 
Нина Николаевна</t>
  </si>
  <si>
    <t>№2 от 18.03.2016</t>
  </si>
  <si>
    <t>07.07.2006</t>
  </si>
  <si>
    <t xml:space="preserve">Волкова
Эмилия Егоровна
</t>
  </si>
  <si>
    <t xml:space="preserve">№ 326 от 17.07.2006
</t>
  </si>
  <si>
    <t>28.06.2010</t>
  </si>
  <si>
    <t xml:space="preserve">№ 527 от 02.07.2010
</t>
  </si>
  <si>
    <t xml:space="preserve">граждан - участников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подтвердивших свое участие в указанной ведомственной целевой программе в 2022 году
</t>
  </si>
  <si>
    <t>Категория граждан - участников ведомственной целевой программы: инвалиды</t>
  </si>
  <si>
    <t>(наименование категории граждан - участников ведомственной целевой программы)</t>
  </si>
  <si>
    <t>Махлейд Галина Владимировна</t>
  </si>
  <si>
    <t>Михеев Вячеслав Алексеевич</t>
  </si>
  <si>
    <t>21.09.2016/ 19.12.2018</t>
  </si>
  <si>
    <t>05.06.2014/ 13.10.2020</t>
  </si>
  <si>
    <t>Фамилия, имя, отчество</t>
  </si>
  <si>
    <t xml:space="preserve">Барышева
Александра Дементьевна
</t>
  </si>
  <si>
    <t xml:space="preserve">Трифонова 
Нина Федоровна
</t>
  </si>
  <si>
    <t xml:space="preserve">Видяпин 
Анатолий Николаевич
</t>
  </si>
  <si>
    <t xml:space="preserve">Шушкова Ефросинья Терентьевна
</t>
  </si>
  <si>
    <t xml:space="preserve">Ширяева 
Екатерина Григорьевна
</t>
  </si>
  <si>
    <t xml:space="preserve">Резин 
Андрей Викторович
</t>
  </si>
  <si>
    <t xml:space="preserve">Потапцева Наталья Анатольевна
</t>
  </si>
  <si>
    <t>Лемешкова Любовь Ильинична</t>
  </si>
  <si>
    <t xml:space="preserve">Келлер 
Наталья Иосифовна
</t>
  </si>
  <si>
    <t xml:space="preserve">Шестаков 
Антон Владимирович
</t>
  </si>
  <si>
    <t xml:space="preserve">Петрова
Наталья Николаевна
</t>
  </si>
  <si>
    <t xml:space="preserve">Шутов 
Максим Владимирович
</t>
  </si>
  <si>
    <t xml:space="preserve">Пантюхин 
Алексей Иванович
</t>
  </si>
  <si>
    <t xml:space="preserve">Налитова Лилия Михайловна 
</t>
  </si>
  <si>
    <t xml:space="preserve">Старикова 
Светлана Ивановна
</t>
  </si>
  <si>
    <t>Состав семьи (человек)</t>
  </si>
  <si>
    <t>Право на дополнительную площадь жилого помещения</t>
  </si>
  <si>
    <t>нет</t>
  </si>
  <si>
    <t xml:space="preserve"> СВОДНЫЙ СПИСОК</t>
  </si>
  <si>
    <t>граждан - участников ведомственной целевой программы "Оказание государственной поддержки гражданам в обеспечении жильем и оплате жилищно-коммунальных услуг" государственной программы Российской Федерации "Обеспечение доступным и комфортным жильем и коммунальными услугами граждан Российской Федерации", подтвердивших свое участие в указанной ведомственной целевой программе в 2022 году</t>
  </si>
  <si>
    <t>Категория граждан - участников ведомственной целевой программы: пенсионеры</t>
  </si>
  <si>
    <t>Субъект Российской Федерации</t>
  </si>
  <si>
    <t xml:space="preserve">Панов
Станислав Петрович
</t>
  </si>
  <si>
    <t xml:space="preserve">Шуваева
Дина Григорьевна
</t>
  </si>
  <si>
    <t xml:space="preserve">Должникова
Галина Васильевна   
</t>
  </si>
  <si>
    <t xml:space="preserve">Карташова
Мария Дмитриевна
</t>
  </si>
  <si>
    <t xml:space="preserve">Андреева
Лариса Васильевна
</t>
  </si>
  <si>
    <t xml:space="preserve">Шкиленок
Борис Степанович
</t>
  </si>
  <si>
    <t xml:space="preserve">Волков
Александр Васильевич
</t>
  </si>
  <si>
    <t xml:space="preserve">Самойлов
Петр Васильевич
</t>
  </si>
  <si>
    <t xml:space="preserve">Безденежных
Николай Владимирович
</t>
  </si>
  <si>
    <t xml:space="preserve">Емельянов
Виталий Григорьевич
</t>
  </si>
  <si>
    <t xml:space="preserve">Неустроев
Степан Степанович
</t>
  </si>
  <si>
    <t xml:space="preserve">Дудова
Людмила Ивановна
</t>
  </si>
  <si>
    <t xml:space="preserve">Малахова
Людмила Степановна
</t>
  </si>
  <si>
    <t xml:space="preserve">Малахов
Михаил Андреевич
</t>
  </si>
  <si>
    <t xml:space="preserve">Ларин
Николай Степанович
</t>
  </si>
  <si>
    <t xml:space="preserve">Гончарова
Анна Кузьминична
</t>
  </si>
  <si>
    <t xml:space="preserve">Асылбаева
Зинаида Николаевна
</t>
  </si>
  <si>
    <t xml:space="preserve">Асылбаева
Сайналче Фазлыевна
</t>
  </si>
  <si>
    <t xml:space="preserve">Стецура
Людмила Викторовна
</t>
  </si>
  <si>
    <t xml:space="preserve">Асылбаев Леонид Емельянович
</t>
  </si>
  <si>
    <t xml:space="preserve">Вибе
Иван Иванович
</t>
  </si>
  <si>
    <t xml:space="preserve">Выдрин
Владимир Николаевич
</t>
  </si>
  <si>
    <t xml:space="preserve">Рябцева 
Валентина Александровна
</t>
  </si>
  <si>
    <t xml:space="preserve">Садырев
Виктор Васильевич
</t>
  </si>
  <si>
    <t xml:space="preserve">Решетников
Александр Михайлович
</t>
  </si>
  <si>
    <t xml:space="preserve">Семёнов 
Владимир Анатольевич
</t>
  </si>
  <si>
    <t xml:space="preserve">Аболдин
Николай Иванович
</t>
  </si>
  <si>
    <t xml:space="preserve">Гричкеева Галина Петровна
</t>
  </si>
  <si>
    <t xml:space="preserve">Самородов
Сергей Михайлович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</si>
</sst>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_р_._-;\-* #,##0.0_р_._-;_-* &quot;-&quot;??_р_._-;_-@_-"/>
    <numFmt numFmtId="173" formatCode="_-* #,##0_р_._-;\-* #,##0_р_._-;_-* &quot;-&quot;??_р_._-;_-@_-"/>
    <numFmt numFmtId="174" formatCode="mmm/yyyy"/>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FC19]d\ mmmm\ yyyy\ &quot;г.&quot;"/>
    <numFmt numFmtId="180" formatCode="dd/mm/yy"/>
    <numFmt numFmtId="181" formatCode="#,##0.0"/>
    <numFmt numFmtId="182" formatCode="_-* #,##0.000_р_._-;\-* #,##0.000_р_._-;_-* &quot;-&quot;??_р_._-;_-@_-"/>
    <numFmt numFmtId="183" formatCode="0.0"/>
  </numFmts>
  <fonts count="49">
    <font>
      <sz val="10"/>
      <name val="Arial Cyr"/>
      <family val="0"/>
    </font>
    <font>
      <sz val="10"/>
      <name val="Times New Roman Cyr"/>
      <family val="1"/>
    </font>
    <font>
      <sz val="10"/>
      <name val="Times New Roman"/>
      <family val="1"/>
    </font>
    <font>
      <sz val="14"/>
      <name val="Times New Roman Cyr"/>
      <family val="1"/>
    </font>
    <font>
      <sz val="14"/>
      <name val="Times New Roman"/>
      <family val="1"/>
    </font>
    <font>
      <b/>
      <sz val="14"/>
      <name val="Times New Roman Cyr"/>
      <family val="1"/>
    </font>
    <font>
      <u val="single"/>
      <sz val="10"/>
      <color indexed="12"/>
      <name val="Arial Cyr"/>
      <family val="0"/>
    </font>
    <font>
      <u val="single"/>
      <sz val="10"/>
      <color indexed="36"/>
      <name val="Arial Cyr"/>
      <family val="0"/>
    </font>
    <font>
      <sz val="12"/>
      <name val="Times New Roman"/>
      <family val="1"/>
    </font>
    <font>
      <sz val="12"/>
      <name val="Times New Roman Cyr"/>
      <family val="0"/>
    </font>
    <font>
      <sz val="10"/>
      <color indexed="10"/>
      <name val="Times New Roman Cyr"/>
      <family val="0"/>
    </font>
    <font>
      <sz val="16"/>
      <name val="Times New Roman"/>
      <family val="1"/>
    </font>
    <font>
      <sz val="16"/>
      <name val="Arial Cyr"/>
      <family val="0"/>
    </font>
    <font>
      <sz val="16"/>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Cyr"/>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12">
    <xf numFmtId="0" fontId="0" fillId="0" borderId="0" xfId="0" applyAlignment="1">
      <alignment/>
    </xf>
    <xf numFmtId="0" fontId="1" fillId="0" borderId="10" xfId="0" applyFont="1" applyFill="1" applyBorder="1" applyAlignment="1">
      <alignment horizontal="center" vertical="top" wrapText="1"/>
    </xf>
    <xf numFmtId="0" fontId="1" fillId="0" borderId="0" xfId="0" applyFont="1" applyFill="1" applyAlignment="1">
      <alignment/>
    </xf>
    <xf numFmtId="0" fontId="1" fillId="0" borderId="0" xfId="0" applyFont="1" applyFill="1" applyAlignment="1">
      <alignment vertical="top"/>
    </xf>
    <xf numFmtId="0" fontId="3" fillId="0" borderId="0" xfId="0" applyFont="1" applyFill="1" applyAlignment="1">
      <alignment/>
    </xf>
    <xf numFmtId="0" fontId="1" fillId="0" borderId="0" xfId="0" applyFont="1" applyFill="1" applyAlignment="1">
      <alignment horizontal="center"/>
    </xf>
    <xf numFmtId="0" fontId="1" fillId="0" borderId="10" xfId="0" applyFont="1" applyFill="1" applyBorder="1" applyAlignment="1">
      <alignment vertical="top" wrapText="1"/>
    </xf>
    <xf numFmtId="0" fontId="4" fillId="0" borderId="0" xfId="0" applyFont="1" applyFill="1" applyAlignment="1">
      <alignment/>
    </xf>
    <xf numFmtId="0" fontId="2" fillId="0" borderId="0" xfId="0" applyFont="1" applyAlignment="1">
      <alignment/>
    </xf>
    <xf numFmtId="0" fontId="8" fillId="0" borderId="0" xfId="0" applyFont="1" applyAlignment="1">
      <alignment vertical="center"/>
    </xf>
    <xf numFmtId="0" fontId="1" fillId="0" borderId="11" xfId="0" applyFont="1" applyFill="1" applyBorder="1" applyAlignment="1">
      <alignment horizontal="center"/>
    </xf>
    <xf numFmtId="0" fontId="1" fillId="0" borderId="12" xfId="0" applyFont="1" applyFill="1" applyBorder="1" applyAlignment="1">
      <alignment horizontal="center" vertical="top" wrapText="1"/>
    </xf>
    <xf numFmtId="0" fontId="1" fillId="0" borderId="0" xfId="0" applyFont="1" applyFill="1" applyBorder="1" applyAlignment="1">
      <alignment/>
    </xf>
    <xf numFmtId="0" fontId="3" fillId="0" borderId="0" xfId="0" applyFont="1" applyFill="1" applyBorder="1" applyAlignment="1">
      <alignment/>
    </xf>
    <xf numFmtId="0" fontId="2" fillId="0" borderId="0" xfId="0" applyFont="1" applyBorder="1" applyAlignment="1">
      <alignment horizontal="center" vertical="top" wrapText="1"/>
    </xf>
    <xf numFmtId="0" fontId="2" fillId="33" borderId="10" xfId="0" applyFont="1" applyFill="1" applyBorder="1" applyAlignment="1">
      <alignment horizontal="center" vertical="top"/>
    </xf>
    <xf numFmtId="49" fontId="2" fillId="33" borderId="10" xfId="0" applyNumberFormat="1" applyFont="1" applyFill="1" applyBorder="1" applyAlignment="1">
      <alignment horizontal="center" vertical="top"/>
    </xf>
    <xf numFmtId="0" fontId="2" fillId="33" borderId="10" xfId="0" applyFont="1" applyFill="1" applyBorder="1" applyAlignment="1">
      <alignment horizontal="left" vertical="top" wrapText="1"/>
    </xf>
    <xf numFmtId="3" fontId="1" fillId="33" borderId="10" xfId="0" applyNumberFormat="1" applyFont="1" applyFill="1" applyBorder="1" applyAlignment="1">
      <alignment horizontal="left" vertical="top" wrapText="1"/>
    </xf>
    <xf numFmtId="0" fontId="2" fillId="33" borderId="12" xfId="0" applyFont="1" applyFill="1" applyBorder="1" applyAlignment="1">
      <alignment horizontal="center" vertical="top" wrapText="1"/>
    </xf>
    <xf numFmtId="0" fontId="2" fillId="33" borderId="10" xfId="0" applyFont="1" applyFill="1" applyBorder="1" applyAlignment="1">
      <alignment horizontal="center" vertical="top" wrapText="1"/>
    </xf>
    <xf numFmtId="0" fontId="1" fillId="33" borderId="0" xfId="0" applyFont="1" applyFill="1" applyBorder="1" applyAlignment="1">
      <alignment/>
    </xf>
    <xf numFmtId="0" fontId="1" fillId="33" borderId="0" xfId="0" applyFont="1" applyFill="1" applyBorder="1" applyAlignment="1">
      <alignment vertical="top"/>
    </xf>
    <xf numFmtId="0" fontId="1" fillId="33" borderId="0" xfId="0" applyFont="1" applyFill="1" applyBorder="1" applyAlignment="1">
      <alignment horizontal="center"/>
    </xf>
    <xf numFmtId="0" fontId="1" fillId="33" borderId="0" xfId="0" applyFont="1" applyFill="1" applyAlignment="1">
      <alignment/>
    </xf>
    <xf numFmtId="0" fontId="1" fillId="33" borderId="10" xfId="0" applyFont="1" applyFill="1" applyBorder="1" applyAlignment="1">
      <alignment horizontal="center" vertical="top" wrapText="1"/>
    </xf>
    <xf numFmtId="49" fontId="1" fillId="33" borderId="10" xfId="0" applyNumberFormat="1" applyFont="1" applyFill="1" applyBorder="1" applyAlignment="1">
      <alignment horizontal="center" vertical="top" wrapText="1"/>
    </xf>
    <xf numFmtId="0" fontId="1" fillId="33" borderId="10" xfId="0" applyFont="1" applyFill="1" applyBorder="1" applyAlignment="1">
      <alignment horizontal="left" vertical="top" wrapText="1"/>
    </xf>
    <xf numFmtId="0" fontId="1" fillId="33" borderId="10" xfId="0" applyFont="1" applyFill="1" applyBorder="1" applyAlignment="1">
      <alignment vertical="top" wrapText="1"/>
    </xf>
    <xf numFmtId="14" fontId="1" fillId="33" borderId="10" xfId="0" applyNumberFormat="1" applyFont="1" applyFill="1" applyBorder="1" applyAlignment="1">
      <alignment horizontal="left" vertical="top" wrapText="1"/>
    </xf>
    <xf numFmtId="0" fontId="1" fillId="33" borderId="10" xfId="0" applyFont="1" applyFill="1" applyBorder="1" applyAlignment="1">
      <alignment horizontal="center" vertical="top"/>
    </xf>
    <xf numFmtId="0" fontId="1" fillId="33" borderId="10" xfId="0" applyFont="1" applyFill="1" applyBorder="1" applyAlignment="1">
      <alignment/>
    </xf>
    <xf numFmtId="0" fontId="1" fillId="33" borderId="0" xfId="0" applyFont="1" applyFill="1" applyAlignment="1">
      <alignment vertical="top"/>
    </xf>
    <xf numFmtId="14" fontId="2" fillId="33" borderId="10" xfId="0" applyNumberFormat="1" applyFont="1" applyFill="1" applyBorder="1" applyAlignment="1">
      <alignment horizontal="center" vertical="top"/>
    </xf>
    <xf numFmtId="14" fontId="1" fillId="33" borderId="10" xfId="0" applyNumberFormat="1" applyFont="1" applyFill="1" applyBorder="1" applyAlignment="1">
      <alignment vertical="top" wrapText="1"/>
    </xf>
    <xf numFmtId="0" fontId="2" fillId="33" borderId="10" xfId="0" applyFont="1" applyFill="1" applyBorder="1" applyAlignment="1">
      <alignment vertical="top" wrapText="1"/>
    </xf>
    <xf numFmtId="14" fontId="1" fillId="33" borderId="10" xfId="0" applyNumberFormat="1" applyFont="1" applyFill="1" applyBorder="1" applyAlignment="1">
      <alignment horizontal="center" vertical="top" wrapText="1"/>
    </xf>
    <xf numFmtId="0" fontId="1" fillId="33" borderId="0" xfId="0" applyFont="1" applyFill="1" applyAlignment="1">
      <alignment horizontal="center"/>
    </xf>
    <xf numFmtId="0" fontId="2" fillId="33" borderId="0" xfId="0" applyFont="1" applyFill="1" applyBorder="1" applyAlignment="1">
      <alignment horizontal="center" vertical="top" wrapText="1"/>
    </xf>
    <xf numFmtId="0" fontId="2" fillId="33" borderId="10" xfId="0" applyFont="1" applyFill="1" applyBorder="1" applyAlignment="1">
      <alignment horizontal="center" vertical="top" wrapText="1"/>
    </xf>
    <xf numFmtId="0" fontId="1" fillId="0" borderId="10" xfId="0" applyFont="1" applyFill="1" applyBorder="1" applyAlignment="1">
      <alignment horizontal="center" vertical="top"/>
    </xf>
    <xf numFmtId="0" fontId="4" fillId="0" borderId="0" xfId="0" applyFont="1" applyFill="1" applyAlignment="1">
      <alignment horizontal="right"/>
    </xf>
    <xf numFmtId="0" fontId="0" fillId="0" borderId="0" xfId="0" applyAlignment="1">
      <alignment horizontal="right"/>
    </xf>
    <xf numFmtId="0" fontId="1" fillId="0" borderId="0" xfId="0" applyFont="1" applyFill="1" applyAlignment="1">
      <alignment horizontal="right"/>
    </xf>
    <xf numFmtId="0" fontId="1" fillId="0" borderId="0" xfId="0" applyFont="1" applyFill="1" applyAlignment="1">
      <alignment horizontal="right" vertical="top"/>
    </xf>
    <xf numFmtId="0" fontId="1" fillId="33" borderId="12" xfId="0" applyFont="1" applyFill="1" applyBorder="1" applyAlignment="1">
      <alignment vertical="top"/>
    </xf>
    <xf numFmtId="0" fontId="1" fillId="0" borderId="0" xfId="0" applyFont="1" applyFill="1" applyBorder="1" applyAlignment="1">
      <alignment horizontal="right"/>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13" xfId="0" applyFont="1" applyFill="1" applyBorder="1" applyAlignment="1">
      <alignment vertical="center"/>
    </xf>
    <xf numFmtId="0" fontId="1" fillId="0" borderId="10" xfId="0" applyFont="1" applyFill="1" applyBorder="1" applyAlignment="1">
      <alignment vertical="center"/>
    </xf>
    <xf numFmtId="0" fontId="1" fillId="34" borderId="10" xfId="0" applyFont="1" applyFill="1" applyBorder="1" applyAlignment="1">
      <alignment vertical="top"/>
    </xf>
    <xf numFmtId="0" fontId="1" fillId="34" borderId="0" xfId="0" applyFont="1" applyFill="1" applyAlignment="1">
      <alignment/>
    </xf>
    <xf numFmtId="0" fontId="1" fillId="34" borderId="10" xfId="0" applyFont="1" applyFill="1" applyBorder="1" applyAlignment="1">
      <alignment vertical="center" wrapText="1"/>
    </xf>
    <xf numFmtId="0" fontId="1" fillId="34" borderId="0" xfId="0" applyFont="1" applyFill="1" applyAlignment="1">
      <alignment wrapText="1"/>
    </xf>
    <xf numFmtId="0" fontId="48" fillId="34" borderId="0" xfId="0" applyFont="1" applyFill="1" applyAlignment="1">
      <alignment/>
    </xf>
    <xf numFmtId="0" fontId="48" fillId="34" borderId="10" xfId="0" applyFont="1" applyFill="1" applyBorder="1" applyAlignment="1">
      <alignment vertical="center" wrapText="1"/>
    </xf>
    <xf numFmtId="0" fontId="48" fillId="34" borderId="0" xfId="0" applyFont="1" applyFill="1" applyAlignment="1">
      <alignment wrapText="1"/>
    </xf>
    <xf numFmtId="0" fontId="1" fillId="34" borderId="0" xfId="0" applyFont="1" applyFill="1" applyBorder="1" applyAlignment="1">
      <alignment vertical="top"/>
    </xf>
    <xf numFmtId="0" fontId="1" fillId="34" borderId="10" xfId="0" applyFont="1" applyFill="1" applyBorder="1" applyAlignment="1">
      <alignment vertical="center"/>
    </xf>
    <xf numFmtId="0" fontId="1" fillId="34" borderId="0" xfId="0" applyFont="1" applyFill="1" applyBorder="1" applyAlignment="1">
      <alignment/>
    </xf>
    <xf numFmtId="0" fontId="1" fillId="34" borderId="0" xfId="0" applyFont="1" applyFill="1" applyBorder="1" applyAlignment="1">
      <alignment horizontal="center"/>
    </xf>
    <xf numFmtId="0" fontId="1" fillId="34" borderId="14" xfId="0" applyFont="1" applyFill="1" applyBorder="1" applyAlignment="1">
      <alignment vertical="top"/>
    </xf>
    <xf numFmtId="0" fontId="1" fillId="34" borderId="0" xfId="0" applyFont="1" applyFill="1" applyAlignment="1">
      <alignment vertical="top"/>
    </xf>
    <xf numFmtId="0" fontId="0" fillId="0" borderId="0" xfId="0" applyAlignment="1">
      <alignment/>
    </xf>
    <xf numFmtId="0" fontId="1" fillId="33" borderId="10" xfId="0" applyFont="1" applyFill="1" applyBorder="1" applyAlignment="1">
      <alignment vertical="center" wrapText="1"/>
    </xf>
    <xf numFmtId="0" fontId="1" fillId="33" borderId="0" xfId="0" applyFont="1" applyFill="1" applyAlignment="1">
      <alignment wrapText="1"/>
    </xf>
    <xf numFmtId="0" fontId="1" fillId="33" borderId="10" xfId="0" applyFont="1" applyFill="1" applyBorder="1" applyAlignment="1" applyProtection="1">
      <alignment horizontal="center" vertical="top"/>
      <protection locked="0"/>
    </xf>
    <xf numFmtId="14" fontId="1" fillId="33" borderId="10" xfId="0" applyNumberFormat="1" applyFont="1" applyFill="1" applyBorder="1" applyAlignment="1">
      <alignment vertical="top"/>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0" xfId="0" applyFont="1" applyFill="1" applyBorder="1" applyAlignment="1">
      <alignment horizontal="left" vertical="center" wrapText="1"/>
    </xf>
    <xf numFmtId="49" fontId="2" fillId="33" borderId="10" xfId="0" applyNumberFormat="1" applyFont="1" applyFill="1" applyBorder="1" applyAlignment="1">
      <alignment horizontal="center" vertical="top" wrapText="1"/>
    </xf>
    <xf numFmtId="0" fontId="1" fillId="0" borderId="10" xfId="0"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14" fontId="1" fillId="33" borderId="10" xfId="0" applyNumberFormat="1" applyFont="1" applyFill="1" applyBorder="1" applyAlignment="1">
      <alignment horizontal="center" vertical="center" wrapText="1"/>
    </xf>
    <xf numFmtId="14" fontId="1"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13" fillId="0" borderId="0" xfId="0" applyFont="1" applyFill="1" applyAlignment="1">
      <alignment/>
    </xf>
    <xf numFmtId="0" fontId="11" fillId="0" borderId="0" xfId="0" applyFont="1" applyFill="1" applyAlignment="1">
      <alignment/>
    </xf>
    <xf numFmtId="0" fontId="13" fillId="0" borderId="0" xfId="0" applyFont="1" applyFill="1" applyAlignment="1">
      <alignment horizontal="center"/>
    </xf>
    <xf numFmtId="0" fontId="1" fillId="34" borderId="14" xfId="0" applyFont="1" applyFill="1" applyBorder="1" applyAlignment="1">
      <alignment/>
    </xf>
    <xf numFmtId="0" fontId="48" fillId="34" borderId="14" xfId="0" applyFont="1" applyFill="1" applyBorder="1" applyAlignment="1">
      <alignment/>
    </xf>
    <xf numFmtId="0" fontId="1" fillId="34" borderId="14" xfId="0" applyFont="1" applyFill="1" applyBorder="1" applyAlignment="1">
      <alignment vertical="top" wrapText="1"/>
    </xf>
    <xf numFmtId="0" fontId="1" fillId="34" borderId="14" xfId="0" applyFont="1" applyFill="1" applyBorder="1" applyAlignment="1">
      <alignment vertical="center" wrapText="1"/>
    </xf>
    <xf numFmtId="0" fontId="48" fillId="33" borderId="10" xfId="0" applyFont="1" applyFill="1" applyBorder="1" applyAlignment="1">
      <alignment horizontal="center" vertical="center"/>
    </xf>
    <xf numFmtId="0" fontId="12" fillId="0" borderId="0" xfId="0" applyFont="1" applyAlignment="1">
      <alignment horizontal="left" vertical="top"/>
    </xf>
    <xf numFmtId="0" fontId="9" fillId="0" borderId="0" xfId="0" applyFont="1" applyFill="1" applyAlignment="1">
      <alignment horizontal="center"/>
    </xf>
    <xf numFmtId="0" fontId="0" fillId="0" borderId="0" xfId="0" applyAlignment="1">
      <alignment/>
    </xf>
    <xf numFmtId="0" fontId="12" fillId="0" borderId="0" xfId="0" applyFont="1" applyAlignment="1">
      <alignment wrapText="1"/>
    </xf>
    <xf numFmtId="0" fontId="11" fillId="0" borderId="0" xfId="0" applyFont="1" applyFill="1" applyAlignment="1">
      <alignment horizontal="right"/>
    </xf>
    <xf numFmtId="0" fontId="12" fillId="0" borderId="0" xfId="0" applyFont="1" applyAlignment="1">
      <alignment/>
    </xf>
    <xf numFmtId="0" fontId="12" fillId="0" borderId="0" xfId="0" applyFont="1" applyAlignment="1">
      <alignment horizontal="left"/>
    </xf>
    <xf numFmtId="0" fontId="3" fillId="0" borderId="0" xfId="0" applyFont="1" applyFill="1" applyBorder="1" applyAlignment="1">
      <alignment/>
    </xf>
    <xf numFmtId="0" fontId="3" fillId="0" borderId="11" xfId="0" applyFont="1" applyFill="1" applyBorder="1" applyAlignment="1">
      <alignment horizontal="left" vertical="top"/>
    </xf>
    <xf numFmtId="0" fontId="5" fillId="0" borderId="0" xfId="0" applyFont="1" applyFill="1" applyAlignment="1">
      <alignment horizontal="center"/>
    </xf>
    <xf numFmtId="0" fontId="8" fillId="0" borderId="0" xfId="0" applyFont="1" applyAlignment="1">
      <alignment vertical="center" wrapText="1"/>
    </xf>
    <xf numFmtId="0" fontId="1" fillId="0" borderId="0" xfId="0" applyFont="1" applyFill="1" applyAlignment="1">
      <alignment horizontal="center"/>
    </xf>
    <xf numFmtId="0" fontId="5" fillId="0" borderId="0" xfId="0" applyFont="1" applyFill="1" applyAlignment="1">
      <alignment horizontal="center" wrapText="1"/>
    </xf>
    <xf numFmtId="0" fontId="3" fillId="0" borderId="0" xfId="0" applyFont="1" applyFill="1" applyBorder="1" applyAlignment="1">
      <alignment horizontal="left" vertical="top"/>
    </xf>
    <xf numFmtId="0" fontId="0" fillId="0" borderId="0" xfId="0" applyAlignment="1">
      <alignment horizontal="left"/>
    </xf>
    <xf numFmtId="0" fontId="0" fillId="0" borderId="0" xfId="0" applyAlignment="1">
      <alignment wrapText="1"/>
    </xf>
    <xf numFmtId="0" fontId="12" fillId="0" borderId="0" xfId="0" applyFont="1" applyAlignment="1">
      <alignment horizontal="right"/>
    </xf>
    <xf numFmtId="0" fontId="11" fillId="0" borderId="0"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Alignment="1">
      <alignment horizontal="right"/>
    </xf>
    <xf numFmtId="0" fontId="0" fillId="0" borderId="0" xfId="0"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O51"/>
  <sheetViews>
    <sheetView view="pageBreakPreview" zoomScale="90" zoomScaleSheetLayoutView="90" workbookViewId="0" topLeftCell="A43">
      <selection activeCell="H14" sqref="H1:I16384"/>
    </sheetView>
  </sheetViews>
  <sheetFormatPr defaultColWidth="9.00390625" defaultRowHeight="12.75"/>
  <cols>
    <col min="1" max="1" width="5.75390625" style="2" customWidth="1"/>
    <col min="2" max="2" width="11.75390625" style="2" hidden="1" customWidth="1"/>
    <col min="3" max="3" width="36.625" style="3" customWidth="1"/>
    <col min="4" max="5" width="15.125" style="3" customWidth="1"/>
    <col min="6" max="6" width="12.125" style="5" hidden="1" customWidth="1"/>
    <col min="7" max="7" width="14.375" style="2" customWidth="1"/>
    <col min="8" max="8" width="12.375" style="5" hidden="1" customWidth="1"/>
    <col min="9" max="9" width="14.75390625" style="5" hidden="1" customWidth="1"/>
    <col min="10" max="10" width="15.875" style="3" hidden="1" customWidth="1"/>
    <col min="11" max="11" width="16.00390625" style="3" customWidth="1"/>
    <col min="12" max="12" width="29.375" style="2" customWidth="1"/>
    <col min="13" max="13" width="15.00390625" style="2" hidden="1" customWidth="1"/>
    <col min="14" max="16384" width="9.125" style="2" customWidth="1"/>
  </cols>
  <sheetData>
    <row r="2" spans="8:12" ht="20.25">
      <c r="H2" s="97"/>
      <c r="I2" s="97"/>
      <c r="J2" s="97"/>
      <c r="K2" s="97"/>
      <c r="L2" s="83"/>
    </row>
    <row r="3" spans="8:12" ht="20.25">
      <c r="H3" s="84"/>
      <c r="I3" s="83"/>
      <c r="J3" s="85"/>
      <c r="K3" s="85"/>
      <c r="L3" s="83"/>
    </row>
    <row r="4" spans="8:12" ht="20.25">
      <c r="H4" s="94"/>
      <c r="I4" s="94"/>
      <c r="J4" s="94"/>
      <c r="K4" s="94"/>
      <c r="L4" s="94"/>
    </row>
    <row r="5" spans="8:12" ht="20.25">
      <c r="H5" s="96"/>
      <c r="I5" s="96"/>
      <c r="J5" s="96"/>
      <c r="K5" s="96"/>
      <c r="L5" s="96"/>
    </row>
    <row r="6" spans="9:11" ht="18.75">
      <c r="I6" s="7"/>
      <c r="J6" s="7" t="s">
        <v>1</v>
      </c>
      <c r="K6" s="7"/>
    </row>
    <row r="8" spans="1:12" s="4" customFormat="1" ht="18.75">
      <c r="A8" s="100" t="s">
        <v>3</v>
      </c>
      <c r="B8" s="100"/>
      <c r="C8" s="100"/>
      <c r="D8" s="100"/>
      <c r="E8" s="100"/>
      <c r="F8" s="100"/>
      <c r="G8" s="100"/>
      <c r="H8" s="100"/>
      <c r="I8" s="100"/>
      <c r="J8" s="100"/>
      <c r="K8" s="93"/>
      <c r="L8" s="93"/>
    </row>
    <row r="9" spans="1:12" s="4" customFormat="1" ht="88.5" customHeight="1">
      <c r="A9" s="103" t="s">
        <v>411</v>
      </c>
      <c r="B9" s="100"/>
      <c r="C9" s="100"/>
      <c r="D9" s="100"/>
      <c r="E9" s="100"/>
      <c r="F9" s="100"/>
      <c r="G9" s="100"/>
      <c r="H9" s="100"/>
      <c r="I9" s="100"/>
      <c r="J9" s="100"/>
      <c r="K9" s="93"/>
      <c r="L9" s="93"/>
    </row>
    <row r="10" spans="1:12" s="4" customFormat="1" ht="18.75">
      <c r="A10" s="100" t="s">
        <v>412</v>
      </c>
      <c r="B10" s="100"/>
      <c r="C10" s="100"/>
      <c r="D10" s="100"/>
      <c r="E10" s="100"/>
      <c r="F10" s="100"/>
      <c r="G10" s="100"/>
      <c r="H10" s="100"/>
      <c r="I10" s="100"/>
      <c r="J10" s="100"/>
      <c r="K10" s="100"/>
      <c r="L10" s="100"/>
    </row>
    <row r="11" spans="1:12" s="4" customFormat="1" ht="18.75">
      <c r="A11" s="92" t="s">
        <v>413</v>
      </c>
      <c r="B11" s="92"/>
      <c r="C11" s="92"/>
      <c r="D11" s="92"/>
      <c r="E11" s="92"/>
      <c r="F11" s="92"/>
      <c r="G11" s="92"/>
      <c r="H11" s="92"/>
      <c r="I11" s="92"/>
      <c r="J11" s="92"/>
      <c r="K11" s="93"/>
      <c r="L11" s="93"/>
    </row>
    <row r="12" spans="1:11" s="4" customFormat="1" ht="18.75">
      <c r="A12" s="100"/>
      <c r="B12" s="100"/>
      <c r="C12" s="100"/>
      <c r="D12" s="100"/>
      <c r="E12" s="100"/>
      <c r="F12" s="100"/>
      <c r="G12" s="100"/>
      <c r="H12" s="100"/>
      <c r="I12" s="100"/>
      <c r="J12" s="100"/>
      <c r="K12" s="13"/>
    </row>
    <row r="13" spans="2:9" ht="32.25" customHeight="1">
      <c r="B13" s="101" t="s">
        <v>330</v>
      </c>
      <c r="C13" s="93"/>
      <c r="D13" s="64"/>
      <c r="E13" s="64"/>
      <c r="F13" s="99"/>
      <c r="G13" s="99"/>
      <c r="H13" s="99"/>
      <c r="I13" s="99"/>
    </row>
    <row r="14" ht="15.75">
      <c r="A14" s="9"/>
    </row>
    <row r="15" spans="1:11" ht="15.75">
      <c r="A15" s="9"/>
      <c r="I15" s="102"/>
      <c r="J15" s="93"/>
      <c r="K15" s="93"/>
    </row>
    <row r="16" ht="15.75">
      <c r="A16" s="9"/>
    </row>
    <row r="17" spans="1:13" ht="95.25" customHeight="1">
      <c r="A17" s="1" t="s">
        <v>5</v>
      </c>
      <c r="B17" s="1" t="s">
        <v>249</v>
      </c>
      <c r="C17" s="25" t="s">
        <v>418</v>
      </c>
      <c r="D17" s="25" t="s">
        <v>434</v>
      </c>
      <c r="E17" s="25" t="s">
        <v>435</v>
      </c>
      <c r="F17" s="6" t="s">
        <v>9</v>
      </c>
      <c r="G17" s="1" t="s">
        <v>249</v>
      </c>
      <c r="H17" s="1" t="s">
        <v>12</v>
      </c>
      <c r="I17" s="1" t="s">
        <v>13</v>
      </c>
      <c r="J17" s="1" t="s">
        <v>14</v>
      </c>
      <c r="K17" s="25" t="s">
        <v>17</v>
      </c>
      <c r="L17" s="40" t="s">
        <v>336</v>
      </c>
      <c r="M17" s="12"/>
    </row>
    <row r="18" spans="1:13" s="52" customFormat="1" ht="38.25">
      <c r="A18" s="67">
        <v>1</v>
      </c>
      <c r="B18" s="36">
        <v>40241</v>
      </c>
      <c r="C18" s="71" t="s">
        <v>419</v>
      </c>
      <c r="D18" s="70">
        <v>1</v>
      </c>
      <c r="E18" s="69" t="s">
        <v>436</v>
      </c>
      <c r="F18" s="69" t="s">
        <v>34</v>
      </c>
      <c r="G18" s="77">
        <v>40241</v>
      </c>
      <c r="H18" s="70"/>
      <c r="I18" s="70"/>
      <c r="J18" s="70" t="s">
        <v>368</v>
      </c>
      <c r="K18" s="70"/>
      <c r="L18" s="70"/>
      <c r="M18" s="86">
        <v>1</v>
      </c>
    </row>
    <row r="19" spans="1:13" s="52" customFormat="1" ht="38.25">
      <c r="A19" s="67">
        <v>2</v>
      </c>
      <c r="B19" s="36">
        <v>41060</v>
      </c>
      <c r="C19" s="71" t="s">
        <v>57</v>
      </c>
      <c r="D19" s="70">
        <v>1</v>
      </c>
      <c r="E19" s="69" t="s">
        <v>436</v>
      </c>
      <c r="F19" s="69" t="s">
        <v>58</v>
      </c>
      <c r="G19" s="77">
        <v>41060</v>
      </c>
      <c r="H19" s="70"/>
      <c r="I19" s="70"/>
      <c r="J19" s="70" t="s">
        <v>368</v>
      </c>
      <c r="K19" s="70"/>
      <c r="L19" s="70"/>
      <c r="M19" s="86">
        <v>1</v>
      </c>
    </row>
    <row r="20" spans="1:13" s="52" customFormat="1" ht="66.75" customHeight="1">
      <c r="A20" s="67">
        <v>3</v>
      </c>
      <c r="B20" s="36">
        <v>41358</v>
      </c>
      <c r="C20" s="71" t="s">
        <v>420</v>
      </c>
      <c r="D20" s="70">
        <v>2</v>
      </c>
      <c r="E20" s="69" t="s">
        <v>436</v>
      </c>
      <c r="F20" s="69" t="s">
        <v>190</v>
      </c>
      <c r="G20" s="77">
        <v>41358</v>
      </c>
      <c r="H20" s="70"/>
      <c r="I20" s="70"/>
      <c r="J20" s="70" t="s">
        <v>368</v>
      </c>
      <c r="K20" s="70"/>
      <c r="L20" s="70"/>
      <c r="M20" s="86">
        <v>2</v>
      </c>
    </row>
    <row r="21" spans="1:13" s="55" customFormat="1" ht="40.5" customHeight="1">
      <c r="A21" s="67">
        <v>4</v>
      </c>
      <c r="B21" s="36">
        <v>41410</v>
      </c>
      <c r="C21" s="71" t="s">
        <v>59</v>
      </c>
      <c r="D21" s="70">
        <v>1</v>
      </c>
      <c r="E21" s="69" t="s">
        <v>436</v>
      </c>
      <c r="F21" s="69" t="s">
        <v>189</v>
      </c>
      <c r="G21" s="77">
        <v>41410</v>
      </c>
      <c r="H21" s="70"/>
      <c r="I21" s="70"/>
      <c r="J21" s="70" t="s">
        <v>368</v>
      </c>
      <c r="K21" s="70"/>
      <c r="L21" s="90"/>
      <c r="M21" s="87">
        <v>1</v>
      </c>
    </row>
    <row r="22" spans="1:13" s="52" customFormat="1" ht="34.5" customHeight="1">
      <c r="A22" s="67">
        <v>5</v>
      </c>
      <c r="B22" s="36">
        <v>41498</v>
      </c>
      <c r="C22" s="71" t="s">
        <v>60</v>
      </c>
      <c r="D22" s="70">
        <v>1</v>
      </c>
      <c r="E22" s="69" t="s">
        <v>436</v>
      </c>
      <c r="F22" s="69" t="s">
        <v>188</v>
      </c>
      <c r="G22" s="77">
        <v>41498</v>
      </c>
      <c r="H22" s="70"/>
      <c r="I22" s="70"/>
      <c r="J22" s="70" t="s">
        <v>368</v>
      </c>
      <c r="K22" s="70"/>
      <c r="L22" s="70"/>
      <c r="M22" s="86">
        <v>1</v>
      </c>
    </row>
    <row r="23" spans="1:13" s="52" customFormat="1" ht="48.75" customHeight="1">
      <c r="A23" s="67">
        <v>6</v>
      </c>
      <c r="B23" s="36">
        <v>41626</v>
      </c>
      <c r="C23" s="71" t="s">
        <v>421</v>
      </c>
      <c r="D23" s="70">
        <v>2</v>
      </c>
      <c r="E23" s="69" t="s">
        <v>436</v>
      </c>
      <c r="F23" s="69" t="s">
        <v>187</v>
      </c>
      <c r="G23" s="77">
        <v>41626</v>
      </c>
      <c r="H23" s="70"/>
      <c r="I23" s="70"/>
      <c r="J23" s="70" t="s">
        <v>368</v>
      </c>
      <c r="K23" s="70"/>
      <c r="L23" s="70"/>
      <c r="M23" s="86">
        <v>2</v>
      </c>
    </row>
    <row r="24" spans="1:13" s="52" customFormat="1" ht="48" customHeight="1">
      <c r="A24" s="67">
        <v>7</v>
      </c>
      <c r="B24" s="36">
        <v>41695</v>
      </c>
      <c r="C24" s="71" t="s">
        <v>376</v>
      </c>
      <c r="D24" s="70">
        <v>1</v>
      </c>
      <c r="E24" s="69" t="s">
        <v>436</v>
      </c>
      <c r="F24" s="69" t="s">
        <v>186</v>
      </c>
      <c r="G24" s="77">
        <v>41695</v>
      </c>
      <c r="H24" s="70"/>
      <c r="I24" s="70"/>
      <c r="J24" s="70" t="s">
        <v>368</v>
      </c>
      <c r="K24" s="70"/>
      <c r="L24" s="69"/>
      <c r="M24" s="86">
        <v>1</v>
      </c>
    </row>
    <row r="25" spans="1:13" s="52" customFormat="1" ht="57.75" customHeight="1">
      <c r="A25" s="67">
        <v>8</v>
      </c>
      <c r="B25" s="36" t="s">
        <v>365</v>
      </c>
      <c r="C25" s="71" t="s">
        <v>422</v>
      </c>
      <c r="D25" s="70">
        <v>3</v>
      </c>
      <c r="E25" s="69" t="s">
        <v>436</v>
      </c>
      <c r="F25" s="69" t="s">
        <v>338</v>
      </c>
      <c r="G25" s="77" t="s">
        <v>365</v>
      </c>
      <c r="H25" s="70"/>
      <c r="I25" s="70"/>
      <c r="J25" s="70" t="s">
        <v>368</v>
      </c>
      <c r="K25" s="70"/>
      <c r="L25" s="69"/>
      <c r="M25" s="86">
        <v>3</v>
      </c>
    </row>
    <row r="26" spans="1:13" s="52" customFormat="1" ht="51">
      <c r="A26" s="67">
        <v>9</v>
      </c>
      <c r="B26" s="36">
        <v>42110</v>
      </c>
      <c r="C26" s="71" t="s">
        <v>423</v>
      </c>
      <c r="D26" s="70">
        <v>3</v>
      </c>
      <c r="E26" s="69" t="s">
        <v>436</v>
      </c>
      <c r="F26" s="69" t="s">
        <v>191</v>
      </c>
      <c r="G26" s="77">
        <v>42110</v>
      </c>
      <c r="H26" s="70"/>
      <c r="I26" s="70"/>
      <c r="J26" s="70" t="s">
        <v>370</v>
      </c>
      <c r="K26" s="70"/>
      <c r="L26" s="70"/>
      <c r="M26" s="86">
        <v>3</v>
      </c>
    </row>
    <row r="27" spans="1:13" s="52" customFormat="1" ht="25.5">
      <c r="A27" s="67">
        <v>10</v>
      </c>
      <c r="B27" s="36" t="s">
        <v>366</v>
      </c>
      <c r="C27" s="71" t="s">
        <v>71</v>
      </c>
      <c r="D27" s="70">
        <v>1</v>
      </c>
      <c r="E27" s="69" t="s">
        <v>436</v>
      </c>
      <c r="F27" s="69" t="s">
        <v>279</v>
      </c>
      <c r="G27" s="77" t="s">
        <v>366</v>
      </c>
      <c r="H27" s="70"/>
      <c r="I27" s="70"/>
      <c r="J27" s="70" t="s">
        <v>368</v>
      </c>
      <c r="K27" s="70"/>
      <c r="L27" s="69"/>
      <c r="M27" s="86">
        <v>1</v>
      </c>
    </row>
    <row r="28" spans="1:13" s="52" customFormat="1" ht="51">
      <c r="A28" s="67">
        <v>11</v>
      </c>
      <c r="B28" s="36">
        <v>42353</v>
      </c>
      <c r="C28" s="71" t="s">
        <v>424</v>
      </c>
      <c r="D28" s="70">
        <v>2</v>
      </c>
      <c r="E28" s="69" t="s">
        <v>436</v>
      </c>
      <c r="F28" s="69" t="s">
        <v>192</v>
      </c>
      <c r="G28" s="77">
        <v>42353</v>
      </c>
      <c r="H28" s="70"/>
      <c r="I28" s="70"/>
      <c r="J28" s="70" t="s">
        <v>368</v>
      </c>
      <c r="K28" s="70"/>
      <c r="L28" s="70"/>
      <c r="M28" s="86">
        <v>2</v>
      </c>
    </row>
    <row r="29" spans="1:13" s="52" customFormat="1" ht="90" customHeight="1">
      <c r="A29" s="67">
        <v>12</v>
      </c>
      <c r="B29" s="36">
        <v>42454</v>
      </c>
      <c r="C29" s="71" t="s">
        <v>425</v>
      </c>
      <c r="D29" s="70">
        <v>3</v>
      </c>
      <c r="E29" s="69" t="s">
        <v>436</v>
      </c>
      <c r="F29" s="69" t="s">
        <v>63</v>
      </c>
      <c r="G29" s="77">
        <v>42454</v>
      </c>
      <c r="H29" s="70"/>
      <c r="I29" s="70"/>
      <c r="J29" s="70" t="s">
        <v>368</v>
      </c>
      <c r="K29" s="70"/>
      <c r="L29" s="69"/>
      <c r="M29" s="86">
        <v>3</v>
      </c>
    </row>
    <row r="30" spans="1:13" s="52" customFormat="1" ht="12.75">
      <c r="A30" s="67">
        <v>13</v>
      </c>
      <c r="B30" s="36">
        <v>42473</v>
      </c>
      <c r="C30" s="71" t="s">
        <v>426</v>
      </c>
      <c r="D30" s="70">
        <v>1</v>
      </c>
      <c r="E30" s="69" t="s">
        <v>436</v>
      </c>
      <c r="F30" s="69" t="s">
        <v>275</v>
      </c>
      <c r="G30" s="77">
        <v>42473</v>
      </c>
      <c r="H30" s="70"/>
      <c r="I30" s="70"/>
      <c r="J30" s="70" t="s">
        <v>368</v>
      </c>
      <c r="K30" s="70"/>
      <c r="L30" s="70"/>
      <c r="M30" s="86">
        <v>1</v>
      </c>
    </row>
    <row r="31" spans="1:13" s="52" customFormat="1" ht="52.5" customHeight="1">
      <c r="A31" s="67">
        <v>14</v>
      </c>
      <c r="B31" s="36">
        <v>42598</v>
      </c>
      <c r="C31" s="71" t="s">
        <v>375</v>
      </c>
      <c r="D31" s="70">
        <v>1</v>
      </c>
      <c r="E31" s="69" t="s">
        <v>436</v>
      </c>
      <c r="F31" s="69" t="s">
        <v>64</v>
      </c>
      <c r="G31" s="77">
        <v>42598</v>
      </c>
      <c r="H31" s="70"/>
      <c r="I31" s="70"/>
      <c r="J31" s="70" t="s">
        <v>368</v>
      </c>
      <c r="K31" s="70"/>
      <c r="L31" s="69"/>
      <c r="M31" s="86">
        <v>1</v>
      </c>
    </row>
    <row r="32" spans="1:13" s="52" customFormat="1" ht="60.75" customHeight="1">
      <c r="A32" s="67">
        <v>15</v>
      </c>
      <c r="B32" s="36">
        <v>42639</v>
      </c>
      <c r="C32" s="71" t="s">
        <v>427</v>
      </c>
      <c r="D32" s="70">
        <v>2</v>
      </c>
      <c r="E32" s="69" t="s">
        <v>436</v>
      </c>
      <c r="F32" s="69" t="s">
        <v>65</v>
      </c>
      <c r="G32" s="77">
        <v>42639</v>
      </c>
      <c r="H32" s="70"/>
      <c r="I32" s="70"/>
      <c r="J32" s="70" t="s">
        <v>368</v>
      </c>
      <c r="K32" s="70"/>
      <c r="L32" s="70"/>
      <c r="M32" s="86">
        <v>2</v>
      </c>
    </row>
    <row r="33" spans="1:13" s="52" customFormat="1" ht="37.5" customHeight="1">
      <c r="A33" s="67">
        <v>16</v>
      </c>
      <c r="B33" s="36">
        <v>42779</v>
      </c>
      <c r="C33" s="71" t="s">
        <v>193</v>
      </c>
      <c r="D33" s="70">
        <v>1</v>
      </c>
      <c r="E33" s="69" t="s">
        <v>436</v>
      </c>
      <c r="F33" s="77" t="s">
        <v>340</v>
      </c>
      <c r="G33" s="77">
        <v>42779</v>
      </c>
      <c r="H33" s="70"/>
      <c r="I33" s="70"/>
      <c r="J33" s="70" t="s">
        <v>368</v>
      </c>
      <c r="K33" s="70"/>
      <c r="L33" s="70"/>
      <c r="M33" s="86">
        <v>1</v>
      </c>
    </row>
    <row r="34" spans="1:13" s="52" customFormat="1" ht="63" customHeight="1">
      <c r="A34" s="67">
        <v>17</v>
      </c>
      <c r="B34" s="36">
        <v>42836</v>
      </c>
      <c r="C34" s="71" t="s">
        <v>428</v>
      </c>
      <c r="D34" s="70">
        <v>2</v>
      </c>
      <c r="E34" s="69" t="s">
        <v>436</v>
      </c>
      <c r="F34" s="77" t="s">
        <v>194</v>
      </c>
      <c r="G34" s="77">
        <v>42836</v>
      </c>
      <c r="H34" s="70"/>
      <c r="I34" s="70"/>
      <c r="J34" s="70" t="s">
        <v>368</v>
      </c>
      <c r="K34" s="70"/>
      <c r="L34" s="70"/>
      <c r="M34" s="86">
        <v>2</v>
      </c>
    </row>
    <row r="35" spans="1:13" s="52" customFormat="1" ht="68.25" customHeight="1">
      <c r="A35" s="67">
        <v>18</v>
      </c>
      <c r="B35" s="36">
        <v>42872</v>
      </c>
      <c r="C35" s="71" t="s">
        <v>429</v>
      </c>
      <c r="D35" s="70">
        <v>2</v>
      </c>
      <c r="E35" s="69" t="s">
        <v>436</v>
      </c>
      <c r="F35" s="77" t="s">
        <v>195</v>
      </c>
      <c r="G35" s="77">
        <v>42872</v>
      </c>
      <c r="H35" s="70"/>
      <c r="I35" s="70"/>
      <c r="J35" s="70" t="s">
        <v>368</v>
      </c>
      <c r="K35" s="70"/>
      <c r="L35" s="70"/>
      <c r="M35" s="86">
        <v>2</v>
      </c>
    </row>
    <row r="36" spans="1:13" s="52" customFormat="1" ht="41.25" customHeight="1">
      <c r="A36" s="67">
        <v>19</v>
      </c>
      <c r="B36" s="36">
        <v>42873</v>
      </c>
      <c r="C36" s="71" t="s">
        <v>61</v>
      </c>
      <c r="D36" s="70">
        <v>1</v>
      </c>
      <c r="E36" s="69" t="s">
        <v>436</v>
      </c>
      <c r="F36" s="77" t="s">
        <v>195</v>
      </c>
      <c r="G36" s="77">
        <v>42873</v>
      </c>
      <c r="H36" s="70"/>
      <c r="I36" s="70"/>
      <c r="J36" s="70" t="s">
        <v>368</v>
      </c>
      <c r="K36" s="70"/>
      <c r="L36" s="70"/>
      <c r="M36" s="86">
        <v>1</v>
      </c>
    </row>
    <row r="37" spans="1:13" s="52" customFormat="1" ht="25.5">
      <c r="A37" s="67">
        <v>20</v>
      </c>
      <c r="B37" s="36">
        <v>42921</v>
      </c>
      <c r="C37" s="71" t="s">
        <v>62</v>
      </c>
      <c r="D37" s="70">
        <v>1</v>
      </c>
      <c r="E37" s="69" t="s">
        <v>436</v>
      </c>
      <c r="F37" s="77" t="s">
        <v>341</v>
      </c>
      <c r="G37" s="77">
        <v>42921</v>
      </c>
      <c r="H37" s="70"/>
      <c r="I37" s="70"/>
      <c r="J37" s="70" t="s">
        <v>368</v>
      </c>
      <c r="K37" s="70"/>
      <c r="L37" s="70"/>
      <c r="M37" s="86">
        <v>1</v>
      </c>
    </row>
    <row r="38" spans="1:13" s="52" customFormat="1" ht="76.5" customHeight="1">
      <c r="A38" s="67">
        <v>21</v>
      </c>
      <c r="B38" s="36">
        <v>43095</v>
      </c>
      <c r="C38" s="71" t="s">
        <v>430</v>
      </c>
      <c r="D38" s="70">
        <v>5</v>
      </c>
      <c r="E38" s="69" t="s">
        <v>436</v>
      </c>
      <c r="F38" s="77" t="s">
        <v>196</v>
      </c>
      <c r="G38" s="77">
        <v>43095</v>
      </c>
      <c r="H38" s="70"/>
      <c r="I38" s="70"/>
      <c r="J38" s="70" t="s">
        <v>368</v>
      </c>
      <c r="K38" s="70"/>
      <c r="L38" s="70"/>
      <c r="M38" s="86">
        <v>5</v>
      </c>
    </row>
    <row r="39" spans="1:13" s="55" customFormat="1" ht="25.5">
      <c r="A39" s="67">
        <v>22</v>
      </c>
      <c r="B39" s="36">
        <v>43157</v>
      </c>
      <c r="C39" s="71" t="s">
        <v>325</v>
      </c>
      <c r="D39" s="70">
        <v>1</v>
      </c>
      <c r="E39" s="69" t="s">
        <v>436</v>
      </c>
      <c r="F39" s="77" t="s">
        <v>326</v>
      </c>
      <c r="G39" s="77">
        <v>43157</v>
      </c>
      <c r="H39" s="70"/>
      <c r="I39" s="70"/>
      <c r="J39" s="70" t="s">
        <v>368</v>
      </c>
      <c r="K39" s="70"/>
      <c r="L39" s="90"/>
      <c r="M39" s="87">
        <v>1</v>
      </c>
    </row>
    <row r="40" spans="1:13" s="55" customFormat="1" ht="72.75" customHeight="1">
      <c r="A40" s="67">
        <v>23</v>
      </c>
      <c r="B40" s="36">
        <v>43192</v>
      </c>
      <c r="C40" s="71" t="s">
        <v>377</v>
      </c>
      <c r="D40" s="69">
        <v>1</v>
      </c>
      <c r="E40" s="69" t="s">
        <v>436</v>
      </c>
      <c r="F40" s="77" t="s">
        <v>327</v>
      </c>
      <c r="G40" s="77">
        <v>43192</v>
      </c>
      <c r="H40" s="70"/>
      <c r="I40" s="70"/>
      <c r="J40" s="70" t="s">
        <v>368</v>
      </c>
      <c r="K40" s="70"/>
      <c r="L40" s="69"/>
      <c r="M40" s="88">
        <v>1</v>
      </c>
    </row>
    <row r="41" spans="1:13" s="54" customFormat="1" ht="51">
      <c r="A41" s="67">
        <v>24</v>
      </c>
      <c r="B41" s="26" t="s">
        <v>416</v>
      </c>
      <c r="C41" s="71" t="s">
        <v>431</v>
      </c>
      <c r="D41" s="69">
        <v>3</v>
      </c>
      <c r="E41" s="69" t="s">
        <v>436</v>
      </c>
      <c r="F41" s="81" t="s">
        <v>67</v>
      </c>
      <c r="G41" s="74" t="s">
        <v>416</v>
      </c>
      <c r="H41" s="69"/>
      <c r="I41" s="69"/>
      <c r="J41" s="69" t="s">
        <v>368</v>
      </c>
      <c r="K41" s="69"/>
      <c r="L41" s="69"/>
      <c r="M41" s="89">
        <v>3</v>
      </c>
    </row>
    <row r="42" spans="1:13" s="55" customFormat="1" ht="47.25" customHeight="1">
      <c r="A42" s="67">
        <v>25</v>
      </c>
      <c r="B42" s="36">
        <v>43851</v>
      </c>
      <c r="C42" s="71" t="s">
        <v>384</v>
      </c>
      <c r="D42" s="70">
        <v>1</v>
      </c>
      <c r="E42" s="69" t="s">
        <v>436</v>
      </c>
      <c r="F42" s="69" t="s">
        <v>385</v>
      </c>
      <c r="G42" s="77">
        <v>43851</v>
      </c>
      <c r="H42" s="70"/>
      <c r="I42" s="70"/>
      <c r="J42" s="70" t="s">
        <v>368</v>
      </c>
      <c r="K42" s="70"/>
      <c r="L42" s="90"/>
      <c r="M42" s="87">
        <v>1</v>
      </c>
    </row>
    <row r="43" spans="1:13" s="58" customFormat="1" ht="63.75" customHeight="1">
      <c r="A43" s="67">
        <v>26</v>
      </c>
      <c r="B43" s="68">
        <v>43892</v>
      </c>
      <c r="C43" s="71" t="s">
        <v>391</v>
      </c>
      <c r="D43" s="70">
        <v>1</v>
      </c>
      <c r="E43" s="69" t="s">
        <v>436</v>
      </c>
      <c r="F43" s="69" t="s">
        <v>390</v>
      </c>
      <c r="G43" s="78">
        <v>43892</v>
      </c>
      <c r="H43" s="70"/>
      <c r="I43" s="70"/>
      <c r="J43" s="70" t="s">
        <v>368</v>
      </c>
      <c r="K43" s="70"/>
      <c r="L43" s="69"/>
      <c r="M43" s="62">
        <v>1</v>
      </c>
    </row>
    <row r="44" spans="1:13" s="55" customFormat="1" ht="62.25" customHeight="1">
      <c r="A44" s="67">
        <v>27</v>
      </c>
      <c r="B44" s="36">
        <v>43976</v>
      </c>
      <c r="C44" s="71" t="s">
        <v>432</v>
      </c>
      <c r="D44" s="70">
        <v>2</v>
      </c>
      <c r="E44" s="69" t="s">
        <v>436</v>
      </c>
      <c r="F44" s="69" t="s">
        <v>390</v>
      </c>
      <c r="G44" s="77">
        <v>43976</v>
      </c>
      <c r="H44" s="70"/>
      <c r="I44" s="70"/>
      <c r="J44" s="70" t="s">
        <v>368</v>
      </c>
      <c r="K44" s="70"/>
      <c r="L44" s="90"/>
      <c r="M44" s="87">
        <v>2</v>
      </c>
    </row>
    <row r="45" spans="1:13" s="54" customFormat="1" ht="66" customHeight="1">
      <c r="A45" s="67">
        <v>28</v>
      </c>
      <c r="B45" s="26" t="s">
        <v>417</v>
      </c>
      <c r="C45" s="71" t="s">
        <v>433</v>
      </c>
      <c r="D45" s="69">
        <v>2</v>
      </c>
      <c r="E45" s="69" t="s">
        <v>436</v>
      </c>
      <c r="F45" s="76" t="s">
        <v>49</v>
      </c>
      <c r="G45" s="74" t="s">
        <v>417</v>
      </c>
      <c r="H45" s="69"/>
      <c r="I45" s="69"/>
      <c r="J45" s="69" t="s">
        <v>368</v>
      </c>
      <c r="K45" s="69"/>
      <c r="L45" s="69"/>
      <c r="M45" s="89">
        <v>2</v>
      </c>
    </row>
    <row r="46" spans="1:13" s="55" customFormat="1" ht="64.5" customHeight="1">
      <c r="A46" s="67">
        <v>29</v>
      </c>
      <c r="B46" s="36">
        <v>44172</v>
      </c>
      <c r="C46" s="71" t="s">
        <v>398</v>
      </c>
      <c r="D46" s="70">
        <v>2</v>
      </c>
      <c r="E46" s="69" t="s">
        <v>436</v>
      </c>
      <c r="F46" s="69" t="s">
        <v>399</v>
      </c>
      <c r="G46" s="77">
        <v>44172</v>
      </c>
      <c r="H46" s="70"/>
      <c r="I46" s="70"/>
      <c r="J46" s="70" t="s">
        <v>368</v>
      </c>
      <c r="K46" s="70"/>
      <c r="L46" s="90"/>
      <c r="M46" s="87">
        <v>2</v>
      </c>
    </row>
    <row r="47" spans="1:13" s="55" customFormat="1" ht="66" customHeight="1">
      <c r="A47" s="67">
        <v>30</v>
      </c>
      <c r="B47" s="36">
        <v>44193</v>
      </c>
      <c r="C47" s="71" t="s">
        <v>414</v>
      </c>
      <c r="D47" s="70">
        <v>3</v>
      </c>
      <c r="E47" s="69" t="s">
        <v>436</v>
      </c>
      <c r="F47" s="69"/>
      <c r="G47" s="77">
        <v>44193</v>
      </c>
      <c r="H47" s="70"/>
      <c r="I47" s="70"/>
      <c r="J47" s="69" t="s">
        <v>369</v>
      </c>
      <c r="K47" s="70"/>
      <c r="L47" s="90"/>
      <c r="M47" s="87">
        <v>3</v>
      </c>
    </row>
    <row r="48" spans="1:13" s="55" customFormat="1" ht="54.75" customHeight="1">
      <c r="A48" s="67">
        <v>31</v>
      </c>
      <c r="B48" s="36">
        <v>44193</v>
      </c>
      <c r="C48" s="71" t="s">
        <v>415</v>
      </c>
      <c r="D48" s="70">
        <v>1</v>
      </c>
      <c r="E48" s="69" t="s">
        <v>436</v>
      </c>
      <c r="F48" s="69"/>
      <c r="G48" s="77">
        <v>44193</v>
      </c>
      <c r="H48" s="70"/>
      <c r="I48" s="70"/>
      <c r="J48" s="70" t="s">
        <v>368</v>
      </c>
      <c r="K48" s="70"/>
      <c r="L48" s="90"/>
      <c r="M48" s="87">
        <v>1</v>
      </c>
    </row>
    <row r="49" ht="42" customHeight="1">
      <c r="M49" s="2">
        <f>SUM(M18:M48)</f>
        <v>54</v>
      </c>
    </row>
    <row r="50" spans="2:15" ht="18.75">
      <c r="B50" s="98" t="s">
        <v>379</v>
      </c>
      <c r="C50" s="93"/>
      <c r="D50" s="93"/>
      <c r="E50" s="93"/>
      <c r="F50" s="93"/>
      <c r="G50" s="93"/>
      <c r="H50" s="10"/>
      <c r="I50" s="10"/>
      <c r="J50" s="98" t="s">
        <v>382</v>
      </c>
      <c r="K50" s="93"/>
      <c r="L50" s="93"/>
      <c r="M50" s="93"/>
      <c r="N50" s="93"/>
      <c r="O50" s="93"/>
    </row>
    <row r="51" spans="2:11" ht="12.75">
      <c r="B51" s="8"/>
      <c r="I51" s="8" t="s">
        <v>15</v>
      </c>
      <c r="K51" s="14"/>
    </row>
  </sheetData>
  <sheetProtection/>
  <mergeCells count="13">
    <mergeCell ref="A8:L8"/>
    <mergeCell ref="A9:L9"/>
    <mergeCell ref="A10:L10"/>
    <mergeCell ref="A11:L11"/>
    <mergeCell ref="H4:L4"/>
    <mergeCell ref="H5:L5"/>
    <mergeCell ref="H2:K2"/>
    <mergeCell ref="J50:O50"/>
    <mergeCell ref="F13:I13"/>
    <mergeCell ref="A12:J12"/>
    <mergeCell ref="B13:C13"/>
    <mergeCell ref="B50:G50"/>
    <mergeCell ref="I15:K15"/>
  </mergeCells>
  <printOptions horizontalCentered="1"/>
  <pageMargins left="0.3937007874015748" right="0.3937007874015748" top="1.1811023622047245" bottom="0.3937007874015748" header="0" footer="0"/>
  <pageSetup fitToHeight="10" fitToWidth="1" horizontalDpi="600" verticalDpi="600" orientation="landscape" paperSize="9" r:id="rId1"/>
  <headerFooter>
    <oddFooter>&amp;R&amp;P из &amp;N</oddFooter>
  </headerFooter>
  <rowBreaks count="1" manualBreakCount="1">
    <brk id="31" max="13" man="1"/>
  </rowBreaks>
</worksheet>
</file>

<file path=xl/worksheets/sheet2.xml><?xml version="1.0" encoding="utf-8"?>
<worksheet xmlns="http://schemas.openxmlformats.org/spreadsheetml/2006/main" xmlns:r="http://schemas.openxmlformats.org/officeDocument/2006/relationships">
  <dimension ref="A1:AG72"/>
  <sheetViews>
    <sheetView tabSelected="1" view="pageBreakPreview" zoomScaleNormal="60" zoomScaleSheetLayoutView="100" workbookViewId="0" topLeftCell="A12">
      <selection activeCell="L20" sqref="L20"/>
    </sheetView>
  </sheetViews>
  <sheetFormatPr defaultColWidth="9.00390625" defaultRowHeight="12.75"/>
  <cols>
    <col min="1" max="1" width="5.75390625" style="2" customWidth="1"/>
    <col min="2" max="2" width="12.125" style="2" hidden="1" customWidth="1"/>
    <col min="3" max="3" width="24.00390625" style="3" customWidth="1"/>
    <col min="4" max="4" width="13.75390625" style="3" customWidth="1"/>
    <col min="5" max="5" width="18.25390625" style="3" customWidth="1"/>
    <col min="6" max="6" width="15.00390625" style="2" customWidth="1"/>
    <col min="7" max="7" width="22.00390625" style="5" hidden="1" customWidth="1"/>
    <col min="8" max="8" width="16.25390625" style="2" hidden="1" customWidth="1"/>
    <col min="9" max="9" width="15.375" style="5" hidden="1" customWidth="1"/>
    <col min="10" max="10" width="12.625" style="5" hidden="1" customWidth="1"/>
    <col min="11" max="11" width="14.375" style="3" hidden="1" customWidth="1"/>
    <col min="12" max="12" width="14.375" style="3" customWidth="1"/>
    <col min="13" max="13" width="17.375" style="12" customWidth="1"/>
    <col min="14" max="14" width="0" style="50" hidden="1" customWidth="1"/>
    <col min="15" max="16384" width="9.125" style="2" customWidth="1"/>
  </cols>
  <sheetData>
    <row r="1" spans="13:14" ht="12.75">
      <c r="M1" s="2"/>
      <c r="N1" s="47"/>
    </row>
    <row r="2" spans="9:14" ht="20.25">
      <c r="I2" s="91"/>
      <c r="J2" s="83"/>
      <c r="K2" s="84" t="s">
        <v>0</v>
      </c>
      <c r="L2" s="85"/>
      <c r="M2" s="83"/>
      <c r="N2" s="47"/>
    </row>
    <row r="3" spans="9:14" ht="20.25">
      <c r="I3" s="84"/>
      <c r="J3" s="83"/>
      <c r="K3" s="85"/>
      <c r="L3" s="85"/>
      <c r="M3" s="83"/>
      <c r="N3" s="47"/>
    </row>
    <row r="4" spans="9:14" ht="20.25">
      <c r="I4" s="108" t="s">
        <v>360</v>
      </c>
      <c r="J4" s="107"/>
      <c r="K4" s="107"/>
      <c r="L4" s="107"/>
      <c r="M4" s="107"/>
      <c r="N4" s="47"/>
    </row>
    <row r="5" spans="9:14" ht="20.25">
      <c r="I5" s="95" t="s">
        <v>400</v>
      </c>
      <c r="J5" s="107"/>
      <c r="K5" s="107"/>
      <c r="L5" s="107"/>
      <c r="M5" s="107"/>
      <c r="N5" s="47"/>
    </row>
    <row r="6" spans="10:14" ht="18.75">
      <c r="J6" s="7"/>
      <c r="K6" s="7" t="s">
        <v>1</v>
      </c>
      <c r="L6" s="7"/>
      <c r="M6" s="2"/>
      <c r="N6" s="47"/>
    </row>
    <row r="7" spans="13:14" ht="12.75">
      <c r="M7" s="2"/>
      <c r="N7" s="47"/>
    </row>
    <row r="8" spans="1:14" s="4" customFormat="1" ht="18.75">
      <c r="A8" s="100" t="s">
        <v>437</v>
      </c>
      <c r="B8" s="100"/>
      <c r="C8" s="100"/>
      <c r="D8" s="100"/>
      <c r="E8" s="100"/>
      <c r="F8" s="100"/>
      <c r="G8" s="100"/>
      <c r="H8" s="100"/>
      <c r="I8" s="100"/>
      <c r="J8" s="100"/>
      <c r="K8" s="100"/>
      <c r="L8" s="93"/>
      <c r="M8" s="93"/>
      <c r="N8" s="48"/>
    </row>
    <row r="9" spans="1:14" s="4" customFormat="1" ht="77.25" customHeight="1">
      <c r="A9" s="103" t="s">
        <v>438</v>
      </c>
      <c r="B9" s="103"/>
      <c r="C9" s="103"/>
      <c r="D9" s="103"/>
      <c r="E9" s="103"/>
      <c r="F9" s="103"/>
      <c r="G9" s="103"/>
      <c r="H9" s="103"/>
      <c r="I9" s="103"/>
      <c r="J9" s="103"/>
      <c r="K9" s="103"/>
      <c r="L9" s="106"/>
      <c r="M9" s="106"/>
      <c r="N9" s="48"/>
    </row>
    <row r="10" spans="1:14" s="4" customFormat="1" ht="18.75">
      <c r="A10" s="100" t="s">
        <v>439</v>
      </c>
      <c r="B10" s="100"/>
      <c r="C10" s="100"/>
      <c r="D10" s="100"/>
      <c r="E10" s="100"/>
      <c r="F10" s="100"/>
      <c r="G10" s="100"/>
      <c r="H10" s="100"/>
      <c r="I10" s="100"/>
      <c r="J10" s="100"/>
      <c r="K10" s="100"/>
      <c r="L10" s="93"/>
      <c r="M10" s="93"/>
      <c r="N10" s="48"/>
    </row>
    <row r="11" spans="1:14" s="4" customFormat="1" ht="18.75">
      <c r="A11" s="92" t="s">
        <v>413</v>
      </c>
      <c r="B11" s="92"/>
      <c r="C11" s="92"/>
      <c r="D11" s="92"/>
      <c r="E11" s="92"/>
      <c r="F11" s="92"/>
      <c r="G11" s="92"/>
      <c r="H11" s="92"/>
      <c r="I11" s="92"/>
      <c r="J11" s="92"/>
      <c r="K11" s="92"/>
      <c r="L11" s="93"/>
      <c r="M11" s="93"/>
      <c r="N11" s="48"/>
    </row>
    <row r="12" spans="1:14" s="4" customFormat="1" ht="18.75">
      <c r="A12" s="100"/>
      <c r="B12" s="100"/>
      <c r="C12" s="100"/>
      <c r="D12" s="100"/>
      <c r="E12" s="100"/>
      <c r="F12" s="100"/>
      <c r="G12" s="100"/>
      <c r="H12" s="100"/>
      <c r="I12" s="100"/>
      <c r="J12" s="100"/>
      <c r="K12" s="100"/>
      <c r="L12" s="13"/>
      <c r="N12" s="48"/>
    </row>
    <row r="13" spans="2:14" ht="38.25" customHeight="1">
      <c r="B13" s="101" t="s">
        <v>440</v>
      </c>
      <c r="C13" s="93"/>
      <c r="D13" s="104" t="s">
        <v>331</v>
      </c>
      <c r="E13" s="105"/>
      <c r="F13" s="105"/>
      <c r="G13" s="105"/>
      <c r="H13" s="105"/>
      <c r="I13" s="105"/>
      <c r="J13" s="105"/>
      <c r="K13" s="105"/>
      <c r="M13" s="2"/>
      <c r="N13" s="47"/>
    </row>
    <row r="14" spans="1:14" ht="15.75">
      <c r="A14" s="9"/>
      <c r="M14" s="2"/>
      <c r="N14" s="47"/>
    </row>
    <row r="15" spans="1:14" ht="15.75">
      <c r="A15" s="9"/>
      <c r="J15" s="102"/>
      <c r="K15" s="93"/>
      <c r="L15" s="93"/>
      <c r="M15" s="2"/>
      <c r="N15" s="47"/>
    </row>
    <row r="16" spans="1:14" ht="15.75">
      <c r="A16" s="9"/>
      <c r="M16" s="2"/>
      <c r="N16" s="47"/>
    </row>
    <row r="17" spans="1:14" ht="127.5">
      <c r="A17" s="1" t="s">
        <v>5</v>
      </c>
      <c r="B17" s="1" t="s">
        <v>249</v>
      </c>
      <c r="C17" s="1" t="s">
        <v>418</v>
      </c>
      <c r="D17" s="1" t="s">
        <v>434</v>
      </c>
      <c r="E17" s="1" t="s">
        <v>435</v>
      </c>
      <c r="F17" s="73" t="s">
        <v>249</v>
      </c>
      <c r="G17" s="1" t="s">
        <v>9</v>
      </c>
      <c r="H17" s="1" t="s">
        <v>10</v>
      </c>
      <c r="I17" s="1" t="s">
        <v>12</v>
      </c>
      <c r="J17" s="1" t="s">
        <v>13</v>
      </c>
      <c r="K17" s="1" t="s">
        <v>14</v>
      </c>
      <c r="L17" s="1" t="s">
        <v>17</v>
      </c>
      <c r="M17" s="40" t="s">
        <v>336</v>
      </c>
      <c r="N17" s="49"/>
    </row>
    <row r="18" spans="1:14" s="54" customFormat="1" ht="63" customHeight="1">
      <c r="A18" s="25">
        <v>1</v>
      </c>
      <c r="B18" s="29">
        <v>35631</v>
      </c>
      <c r="C18" s="27" t="s">
        <v>185</v>
      </c>
      <c r="D18" s="69">
        <v>1</v>
      </c>
      <c r="E18" s="73" t="s">
        <v>436</v>
      </c>
      <c r="F18" s="77">
        <v>35631</v>
      </c>
      <c r="G18" s="77">
        <v>35631</v>
      </c>
      <c r="H18" s="69"/>
      <c r="I18" s="69"/>
      <c r="J18" s="69"/>
      <c r="K18" s="69" t="s">
        <v>250</v>
      </c>
      <c r="L18" s="69" t="s">
        <v>251</v>
      </c>
      <c r="M18" s="69"/>
      <c r="N18" s="53">
        <v>1</v>
      </c>
    </row>
    <row r="19" spans="1:14" s="54" customFormat="1" ht="63" customHeight="1">
      <c r="A19" s="25">
        <v>2</v>
      </c>
      <c r="B19" s="29">
        <v>37168</v>
      </c>
      <c r="C19" s="27" t="s">
        <v>335</v>
      </c>
      <c r="D19" s="69">
        <v>1</v>
      </c>
      <c r="E19" s="73" t="s">
        <v>436</v>
      </c>
      <c r="F19" s="77">
        <v>37168</v>
      </c>
      <c r="G19" s="77" t="s">
        <v>278</v>
      </c>
      <c r="H19" s="69"/>
      <c r="I19" s="69"/>
      <c r="J19" s="69"/>
      <c r="K19" s="69" t="s">
        <v>368</v>
      </c>
      <c r="L19" s="69" t="s">
        <v>251</v>
      </c>
      <c r="M19" s="69"/>
      <c r="N19" s="53">
        <v>1</v>
      </c>
    </row>
    <row r="20" spans="1:14" s="54" customFormat="1" ht="87.75" customHeight="1">
      <c r="A20" s="25">
        <v>3</v>
      </c>
      <c r="B20" s="26" t="s">
        <v>227</v>
      </c>
      <c r="C20" s="27" t="s">
        <v>441</v>
      </c>
      <c r="D20" s="69">
        <v>2</v>
      </c>
      <c r="E20" s="73" t="s">
        <v>436</v>
      </c>
      <c r="F20" s="74" t="s">
        <v>227</v>
      </c>
      <c r="G20" s="74" t="s">
        <v>227</v>
      </c>
      <c r="H20" s="69"/>
      <c r="I20" s="69"/>
      <c r="J20" s="69"/>
      <c r="K20" s="69" t="s">
        <v>368</v>
      </c>
      <c r="L20" s="69" t="s">
        <v>252</v>
      </c>
      <c r="M20" s="69"/>
      <c r="N20" s="53">
        <v>2</v>
      </c>
    </row>
    <row r="21" spans="1:14" s="54" customFormat="1" ht="60" customHeight="1">
      <c r="A21" s="25">
        <v>4</v>
      </c>
      <c r="B21" s="26" t="s">
        <v>228</v>
      </c>
      <c r="C21" s="27" t="s">
        <v>442</v>
      </c>
      <c r="D21" s="69">
        <v>2</v>
      </c>
      <c r="E21" s="73" t="s">
        <v>436</v>
      </c>
      <c r="F21" s="74" t="s">
        <v>228</v>
      </c>
      <c r="G21" s="77" t="s">
        <v>72</v>
      </c>
      <c r="H21" s="69"/>
      <c r="I21" s="69"/>
      <c r="J21" s="69"/>
      <c r="K21" s="69" t="s">
        <v>368</v>
      </c>
      <c r="L21" s="69" t="s">
        <v>253</v>
      </c>
      <c r="M21" s="69"/>
      <c r="N21" s="53">
        <v>2</v>
      </c>
    </row>
    <row r="22" spans="1:14" s="54" customFormat="1" ht="48" customHeight="1">
      <c r="A22" s="25">
        <v>5</v>
      </c>
      <c r="B22" s="29">
        <v>36923</v>
      </c>
      <c r="C22" s="27" t="s">
        <v>378</v>
      </c>
      <c r="D22" s="69">
        <v>1</v>
      </c>
      <c r="E22" s="73" t="s">
        <v>436</v>
      </c>
      <c r="F22" s="77">
        <v>36923</v>
      </c>
      <c r="G22" s="77" t="s">
        <v>321</v>
      </c>
      <c r="H22" s="69"/>
      <c r="I22" s="69"/>
      <c r="J22" s="69"/>
      <c r="K22" s="69" t="s">
        <v>368</v>
      </c>
      <c r="L22" s="69" t="s">
        <v>254</v>
      </c>
      <c r="M22" s="69"/>
      <c r="N22" s="53">
        <v>1</v>
      </c>
    </row>
    <row r="23" spans="1:14" s="54" customFormat="1" ht="38.25">
      <c r="A23" s="25">
        <v>6</v>
      </c>
      <c r="B23" s="26" t="s">
        <v>226</v>
      </c>
      <c r="C23" s="27" t="s">
        <v>20</v>
      </c>
      <c r="D23" s="69">
        <v>1</v>
      </c>
      <c r="E23" s="73" t="s">
        <v>436</v>
      </c>
      <c r="F23" s="74" t="s">
        <v>226</v>
      </c>
      <c r="G23" s="77" t="s">
        <v>280</v>
      </c>
      <c r="H23" s="69"/>
      <c r="I23" s="69"/>
      <c r="J23" s="69"/>
      <c r="K23" s="69" t="s">
        <v>368</v>
      </c>
      <c r="L23" s="69" t="s">
        <v>255</v>
      </c>
      <c r="M23" s="69"/>
      <c r="N23" s="53">
        <v>1</v>
      </c>
    </row>
    <row r="24" spans="1:14" s="54" customFormat="1" ht="47.25" customHeight="1">
      <c r="A24" s="25">
        <v>7</v>
      </c>
      <c r="B24" s="26" t="s">
        <v>229</v>
      </c>
      <c r="C24" s="27" t="s">
        <v>443</v>
      </c>
      <c r="D24" s="69">
        <v>2</v>
      </c>
      <c r="E24" s="73" t="s">
        <v>436</v>
      </c>
      <c r="F24" s="74" t="s">
        <v>229</v>
      </c>
      <c r="G24" s="74" t="s">
        <v>229</v>
      </c>
      <c r="H24" s="69"/>
      <c r="I24" s="69"/>
      <c r="J24" s="69"/>
      <c r="K24" s="69" t="s">
        <v>368</v>
      </c>
      <c r="L24" s="69" t="s">
        <v>260</v>
      </c>
      <c r="M24" s="69"/>
      <c r="N24" s="53">
        <v>2</v>
      </c>
    </row>
    <row r="25" spans="1:14" s="54" customFormat="1" ht="51.75" customHeight="1">
      <c r="A25" s="25">
        <v>8</v>
      </c>
      <c r="B25" s="29">
        <v>36916</v>
      </c>
      <c r="C25" s="27" t="s">
        <v>444</v>
      </c>
      <c r="D25" s="69">
        <v>2</v>
      </c>
      <c r="E25" s="73" t="s">
        <v>436</v>
      </c>
      <c r="F25" s="77">
        <v>36916</v>
      </c>
      <c r="G25" s="77" t="s">
        <v>321</v>
      </c>
      <c r="H25" s="69"/>
      <c r="I25" s="69"/>
      <c r="J25" s="69"/>
      <c r="K25" s="69" t="s">
        <v>368</v>
      </c>
      <c r="L25" s="69" t="s">
        <v>267</v>
      </c>
      <c r="M25" s="69"/>
      <c r="N25" s="53">
        <v>2</v>
      </c>
    </row>
    <row r="26" spans="1:14" s="54" customFormat="1" ht="60" customHeight="1">
      <c r="A26" s="25">
        <v>9</v>
      </c>
      <c r="B26" s="29">
        <v>36874</v>
      </c>
      <c r="C26" s="27" t="s">
        <v>445</v>
      </c>
      <c r="D26" s="69">
        <v>3</v>
      </c>
      <c r="E26" s="73" t="s">
        <v>436</v>
      </c>
      <c r="F26" s="77">
        <v>36874</v>
      </c>
      <c r="G26" s="77" t="s">
        <v>277</v>
      </c>
      <c r="H26" s="69"/>
      <c r="I26" s="69"/>
      <c r="J26" s="69"/>
      <c r="K26" s="69" t="s">
        <v>250</v>
      </c>
      <c r="L26" s="69" t="s">
        <v>256</v>
      </c>
      <c r="M26" s="69"/>
      <c r="N26" s="53">
        <v>3</v>
      </c>
    </row>
    <row r="27" spans="1:14" s="54" customFormat="1" ht="60" customHeight="1">
      <c r="A27" s="25">
        <v>10</v>
      </c>
      <c r="B27" s="29">
        <v>36550</v>
      </c>
      <c r="C27" s="27" t="s">
        <v>446</v>
      </c>
      <c r="D27" s="69">
        <v>3</v>
      </c>
      <c r="E27" s="73" t="s">
        <v>436</v>
      </c>
      <c r="F27" s="77">
        <v>36550</v>
      </c>
      <c r="G27" s="77">
        <v>36550</v>
      </c>
      <c r="H27" s="69"/>
      <c r="I27" s="69"/>
      <c r="J27" s="69"/>
      <c r="K27" s="69" t="s">
        <v>250</v>
      </c>
      <c r="L27" s="69" t="s">
        <v>262</v>
      </c>
      <c r="M27" s="69"/>
      <c r="N27" s="53">
        <v>3</v>
      </c>
    </row>
    <row r="28" spans="1:14" s="54" customFormat="1" ht="89.25">
      <c r="A28" s="25">
        <v>11</v>
      </c>
      <c r="B28" s="29">
        <v>36353</v>
      </c>
      <c r="C28" s="27" t="s">
        <v>447</v>
      </c>
      <c r="D28" s="69">
        <v>2</v>
      </c>
      <c r="E28" s="73" t="s">
        <v>436</v>
      </c>
      <c r="F28" s="77">
        <v>36353</v>
      </c>
      <c r="G28" s="77">
        <v>36353</v>
      </c>
      <c r="H28" s="69"/>
      <c r="I28" s="69"/>
      <c r="J28" s="69" t="s">
        <v>387</v>
      </c>
      <c r="K28" s="69" t="s">
        <v>250</v>
      </c>
      <c r="L28" s="69" t="s">
        <v>263</v>
      </c>
      <c r="M28" s="69"/>
      <c r="N28" s="53">
        <v>2</v>
      </c>
    </row>
    <row r="29" spans="1:14" s="54" customFormat="1" ht="76.5">
      <c r="A29" s="25">
        <v>12</v>
      </c>
      <c r="B29" s="26" t="s">
        <v>342</v>
      </c>
      <c r="C29" s="27" t="s">
        <v>448</v>
      </c>
      <c r="D29" s="69">
        <v>3</v>
      </c>
      <c r="E29" s="73" t="s">
        <v>436</v>
      </c>
      <c r="F29" s="74" t="s">
        <v>342</v>
      </c>
      <c r="G29" s="77" t="s">
        <v>21</v>
      </c>
      <c r="H29" s="69"/>
      <c r="I29" s="69"/>
      <c r="J29" s="69"/>
      <c r="K29" s="69" t="s">
        <v>368</v>
      </c>
      <c r="L29" s="69"/>
      <c r="M29" s="69"/>
      <c r="N29" s="53">
        <v>3</v>
      </c>
    </row>
    <row r="30" spans="1:14" s="54" customFormat="1" ht="76.5">
      <c r="A30" s="25">
        <v>13</v>
      </c>
      <c r="B30" s="26" t="s">
        <v>343</v>
      </c>
      <c r="C30" s="27" t="s">
        <v>449</v>
      </c>
      <c r="D30" s="69">
        <v>3</v>
      </c>
      <c r="E30" s="73" t="s">
        <v>436</v>
      </c>
      <c r="F30" s="74" t="s">
        <v>343</v>
      </c>
      <c r="G30" s="69" t="s">
        <v>22</v>
      </c>
      <c r="H30" s="69"/>
      <c r="I30" s="69"/>
      <c r="J30" s="69"/>
      <c r="K30" s="69" t="s">
        <v>368</v>
      </c>
      <c r="L30" s="69"/>
      <c r="M30" s="69"/>
      <c r="N30" s="53">
        <v>3</v>
      </c>
    </row>
    <row r="31" spans="1:14" s="54" customFormat="1" ht="102">
      <c r="A31" s="25">
        <v>14</v>
      </c>
      <c r="B31" s="26" t="s">
        <v>344</v>
      </c>
      <c r="C31" s="27" t="s">
        <v>450</v>
      </c>
      <c r="D31" s="69">
        <v>2</v>
      </c>
      <c r="E31" s="73" t="s">
        <v>436</v>
      </c>
      <c r="F31" s="74" t="s">
        <v>344</v>
      </c>
      <c r="G31" s="69" t="s">
        <v>23</v>
      </c>
      <c r="H31" s="69"/>
      <c r="I31" s="69"/>
      <c r="J31" s="69"/>
      <c r="K31" s="69" t="s">
        <v>368</v>
      </c>
      <c r="L31" s="69"/>
      <c r="M31" s="69"/>
      <c r="N31" s="53">
        <v>2</v>
      </c>
    </row>
    <row r="32" spans="1:14" s="54" customFormat="1" ht="38.25">
      <c r="A32" s="25">
        <v>15</v>
      </c>
      <c r="B32" s="26" t="s">
        <v>345</v>
      </c>
      <c r="C32" s="27" t="s">
        <v>24</v>
      </c>
      <c r="D32" s="69">
        <v>1</v>
      </c>
      <c r="E32" s="73" t="s">
        <v>436</v>
      </c>
      <c r="F32" s="74" t="s">
        <v>345</v>
      </c>
      <c r="G32" s="69" t="s">
        <v>25</v>
      </c>
      <c r="H32" s="69"/>
      <c r="I32" s="69"/>
      <c r="J32" s="69"/>
      <c r="K32" s="69" t="s">
        <v>368</v>
      </c>
      <c r="L32" s="69"/>
      <c r="M32" s="69"/>
      <c r="N32" s="53">
        <v>1</v>
      </c>
    </row>
    <row r="33" spans="1:14" s="54" customFormat="1" ht="50.25" customHeight="1">
      <c r="A33" s="25">
        <v>16</v>
      </c>
      <c r="B33" s="26" t="s">
        <v>346</v>
      </c>
      <c r="C33" s="27" t="s">
        <v>402</v>
      </c>
      <c r="D33" s="69">
        <v>1</v>
      </c>
      <c r="E33" s="73" t="s">
        <v>436</v>
      </c>
      <c r="F33" s="74" t="s">
        <v>346</v>
      </c>
      <c r="G33" s="69" t="s">
        <v>26</v>
      </c>
      <c r="H33" s="69"/>
      <c r="I33" s="69"/>
      <c r="J33" s="69"/>
      <c r="K33" s="69" t="s">
        <v>368</v>
      </c>
      <c r="L33" s="69"/>
      <c r="M33" s="69"/>
      <c r="N33" s="53">
        <v>1</v>
      </c>
    </row>
    <row r="34" spans="1:14" s="66" customFormat="1" ht="38.25">
      <c r="A34" s="25">
        <v>17</v>
      </c>
      <c r="B34" s="26" t="s">
        <v>406</v>
      </c>
      <c r="C34" s="27" t="s">
        <v>407</v>
      </c>
      <c r="D34" s="69">
        <v>1</v>
      </c>
      <c r="E34" s="73" t="s">
        <v>436</v>
      </c>
      <c r="F34" s="74" t="s">
        <v>406</v>
      </c>
      <c r="G34" s="69" t="s">
        <v>408</v>
      </c>
      <c r="H34" s="69"/>
      <c r="I34" s="69"/>
      <c r="J34" s="69"/>
      <c r="K34" s="69" t="s">
        <v>368</v>
      </c>
      <c r="L34" s="69"/>
      <c r="M34" s="69"/>
      <c r="N34" s="65">
        <v>1</v>
      </c>
    </row>
    <row r="35" spans="1:14" s="54" customFormat="1" ht="38.25">
      <c r="A35" s="25">
        <v>18</v>
      </c>
      <c r="B35" s="26" t="s">
        <v>347</v>
      </c>
      <c r="C35" s="27" t="s">
        <v>28</v>
      </c>
      <c r="D35" s="69">
        <v>1</v>
      </c>
      <c r="E35" s="73" t="s">
        <v>436</v>
      </c>
      <c r="F35" s="74" t="s">
        <v>347</v>
      </c>
      <c r="G35" s="69" t="s">
        <v>27</v>
      </c>
      <c r="H35" s="69"/>
      <c r="I35" s="69"/>
      <c r="J35" s="69"/>
      <c r="K35" s="69" t="s">
        <v>368</v>
      </c>
      <c r="L35" s="69"/>
      <c r="M35" s="69"/>
      <c r="N35" s="53">
        <v>1</v>
      </c>
    </row>
    <row r="36" spans="1:14" s="54" customFormat="1" ht="63.75">
      <c r="A36" s="25">
        <v>19</v>
      </c>
      <c r="B36" s="26" t="s">
        <v>348</v>
      </c>
      <c r="C36" s="27" t="s">
        <v>451</v>
      </c>
      <c r="D36" s="69">
        <v>2</v>
      </c>
      <c r="E36" s="73" t="s">
        <v>436</v>
      </c>
      <c r="F36" s="74" t="s">
        <v>348</v>
      </c>
      <c r="G36" s="69" t="s">
        <v>29</v>
      </c>
      <c r="H36" s="69"/>
      <c r="I36" s="69"/>
      <c r="J36" s="69"/>
      <c r="K36" s="69" t="s">
        <v>368</v>
      </c>
      <c r="L36" s="69"/>
      <c r="M36" s="69"/>
      <c r="N36" s="53">
        <v>2</v>
      </c>
    </row>
    <row r="37" spans="1:14" s="54" customFormat="1" ht="89.25">
      <c r="A37" s="25">
        <v>20</v>
      </c>
      <c r="B37" s="26" t="s">
        <v>349</v>
      </c>
      <c r="C37" s="27" t="s">
        <v>452</v>
      </c>
      <c r="D37" s="69">
        <v>2</v>
      </c>
      <c r="E37" s="73" t="s">
        <v>436</v>
      </c>
      <c r="F37" s="74" t="s">
        <v>349</v>
      </c>
      <c r="G37" s="69" t="s">
        <v>31</v>
      </c>
      <c r="H37" s="69"/>
      <c r="I37" s="69"/>
      <c r="J37" s="69" t="s">
        <v>386</v>
      </c>
      <c r="K37" s="69" t="s">
        <v>368</v>
      </c>
      <c r="L37" s="69"/>
      <c r="M37" s="69"/>
      <c r="N37" s="53">
        <v>2</v>
      </c>
    </row>
    <row r="38" spans="1:14" s="54" customFormat="1" ht="38.25">
      <c r="A38" s="25">
        <v>21</v>
      </c>
      <c r="B38" s="26" t="s">
        <v>349</v>
      </c>
      <c r="C38" s="27" t="s">
        <v>30</v>
      </c>
      <c r="D38" s="69">
        <v>1</v>
      </c>
      <c r="E38" s="73" t="s">
        <v>436</v>
      </c>
      <c r="F38" s="74" t="s">
        <v>349</v>
      </c>
      <c r="G38" s="69" t="s">
        <v>31</v>
      </c>
      <c r="H38" s="69"/>
      <c r="I38" s="69"/>
      <c r="J38" s="69"/>
      <c r="K38" s="69" t="s">
        <v>368</v>
      </c>
      <c r="L38" s="69"/>
      <c r="M38" s="69"/>
      <c r="N38" s="53">
        <v>1</v>
      </c>
    </row>
    <row r="39" spans="1:14" s="54" customFormat="1" ht="76.5">
      <c r="A39" s="25">
        <v>22</v>
      </c>
      <c r="B39" s="26" t="s">
        <v>350</v>
      </c>
      <c r="C39" s="27" t="s">
        <v>453</v>
      </c>
      <c r="D39" s="69">
        <v>2</v>
      </c>
      <c r="E39" s="73" t="s">
        <v>436</v>
      </c>
      <c r="F39" s="74" t="s">
        <v>350</v>
      </c>
      <c r="G39" s="69" t="s">
        <v>32</v>
      </c>
      <c r="H39" s="69"/>
      <c r="I39" s="69"/>
      <c r="J39" s="69"/>
      <c r="K39" s="69" t="s">
        <v>368</v>
      </c>
      <c r="L39" s="69"/>
      <c r="M39" s="69"/>
      <c r="N39" s="53">
        <v>2</v>
      </c>
    </row>
    <row r="40" spans="1:14" s="54" customFormat="1" ht="63.75">
      <c r="A40" s="25">
        <v>23</v>
      </c>
      <c r="B40" s="26" t="s">
        <v>351</v>
      </c>
      <c r="C40" s="27" t="s">
        <v>454</v>
      </c>
      <c r="D40" s="69">
        <v>2</v>
      </c>
      <c r="E40" s="73" t="s">
        <v>436</v>
      </c>
      <c r="F40" s="74" t="s">
        <v>351</v>
      </c>
      <c r="G40" s="69" t="s">
        <v>33</v>
      </c>
      <c r="H40" s="69"/>
      <c r="I40" s="69"/>
      <c r="J40" s="69"/>
      <c r="K40" s="69" t="s">
        <v>368</v>
      </c>
      <c r="L40" s="69"/>
      <c r="M40" s="69"/>
      <c r="N40" s="53">
        <v>2</v>
      </c>
    </row>
    <row r="41" spans="1:14" s="54" customFormat="1" ht="25.5">
      <c r="A41" s="25">
        <v>24</v>
      </c>
      <c r="B41" s="26" t="s">
        <v>352</v>
      </c>
      <c r="C41" s="27" t="s">
        <v>333</v>
      </c>
      <c r="D41" s="69">
        <v>1</v>
      </c>
      <c r="E41" s="73" t="s">
        <v>436</v>
      </c>
      <c r="F41" s="74" t="s">
        <v>352</v>
      </c>
      <c r="G41" s="69" t="s">
        <v>334</v>
      </c>
      <c r="H41" s="69"/>
      <c r="I41" s="69"/>
      <c r="J41" s="69"/>
      <c r="K41" s="69" t="s">
        <v>368</v>
      </c>
      <c r="L41" s="69"/>
      <c r="M41" s="69"/>
      <c r="N41" s="53">
        <v>1</v>
      </c>
    </row>
    <row r="42" spans="1:14" s="66" customFormat="1" ht="76.5">
      <c r="A42" s="25">
        <v>25</v>
      </c>
      <c r="B42" s="26" t="s">
        <v>409</v>
      </c>
      <c r="C42" s="27" t="s">
        <v>455</v>
      </c>
      <c r="D42" s="69">
        <v>2</v>
      </c>
      <c r="E42" s="73" t="s">
        <v>436</v>
      </c>
      <c r="F42" s="74" t="s">
        <v>409</v>
      </c>
      <c r="G42" s="69" t="s">
        <v>410</v>
      </c>
      <c r="H42" s="69"/>
      <c r="I42" s="69"/>
      <c r="J42" s="69"/>
      <c r="K42" s="69" t="s">
        <v>368</v>
      </c>
      <c r="L42" s="69"/>
      <c r="M42" s="69"/>
      <c r="N42" s="65">
        <v>2</v>
      </c>
    </row>
    <row r="43" spans="1:14" s="54" customFormat="1" ht="38.25">
      <c r="A43" s="25">
        <v>26</v>
      </c>
      <c r="B43" s="26" t="s">
        <v>353</v>
      </c>
      <c r="C43" s="28" t="s">
        <v>35</v>
      </c>
      <c r="D43" s="69">
        <v>1</v>
      </c>
      <c r="E43" s="73" t="s">
        <v>436</v>
      </c>
      <c r="F43" s="74" t="s">
        <v>353</v>
      </c>
      <c r="G43" s="69" t="s">
        <v>36</v>
      </c>
      <c r="H43" s="69"/>
      <c r="I43" s="69"/>
      <c r="J43" s="69"/>
      <c r="K43" s="69" t="s">
        <v>368</v>
      </c>
      <c r="L43" s="69"/>
      <c r="M43" s="69"/>
      <c r="N43" s="53">
        <v>1</v>
      </c>
    </row>
    <row r="44" spans="1:14" s="54" customFormat="1" ht="76.5">
      <c r="A44" s="25">
        <v>27</v>
      </c>
      <c r="B44" s="26" t="s">
        <v>354</v>
      </c>
      <c r="C44" s="28" t="s">
        <v>456</v>
      </c>
      <c r="D44" s="69">
        <v>4</v>
      </c>
      <c r="E44" s="73" t="s">
        <v>436</v>
      </c>
      <c r="F44" s="74" t="s">
        <v>354</v>
      </c>
      <c r="G44" s="76" t="s">
        <v>37</v>
      </c>
      <c r="H44" s="69"/>
      <c r="I44" s="69"/>
      <c r="J44" s="69"/>
      <c r="K44" s="69" t="s">
        <v>368</v>
      </c>
      <c r="L44" s="69"/>
      <c r="M44" s="69"/>
      <c r="N44" s="53">
        <v>4</v>
      </c>
    </row>
    <row r="45" spans="1:14" s="54" customFormat="1" ht="73.5" customHeight="1">
      <c r="A45" s="25">
        <v>28</v>
      </c>
      <c r="B45" s="26" t="s">
        <v>337</v>
      </c>
      <c r="C45" s="28" t="s">
        <v>457</v>
      </c>
      <c r="D45" s="69">
        <v>4</v>
      </c>
      <c r="E45" s="73" t="s">
        <v>436</v>
      </c>
      <c r="F45" s="74" t="s">
        <v>337</v>
      </c>
      <c r="G45" s="76" t="s">
        <v>38</v>
      </c>
      <c r="H45" s="69"/>
      <c r="I45" s="69"/>
      <c r="J45" s="69"/>
      <c r="K45" s="69" t="s">
        <v>374</v>
      </c>
      <c r="L45" s="69"/>
      <c r="M45" s="69"/>
      <c r="N45" s="53">
        <v>4</v>
      </c>
    </row>
    <row r="46" spans="1:14" s="54" customFormat="1" ht="63.75">
      <c r="A46" s="25">
        <v>29</v>
      </c>
      <c r="B46" s="26" t="s">
        <v>337</v>
      </c>
      <c r="C46" s="28" t="s">
        <v>458</v>
      </c>
      <c r="D46" s="69">
        <v>4</v>
      </c>
      <c r="E46" s="73" t="s">
        <v>436</v>
      </c>
      <c r="F46" s="74" t="s">
        <v>337</v>
      </c>
      <c r="G46" s="76" t="s">
        <v>38</v>
      </c>
      <c r="H46" s="69"/>
      <c r="I46" s="69"/>
      <c r="J46" s="69"/>
      <c r="K46" s="69" t="s">
        <v>374</v>
      </c>
      <c r="L46" s="69"/>
      <c r="M46" s="69"/>
      <c r="N46" s="53">
        <v>4</v>
      </c>
    </row>
    <row r="47" spans="1:14" s="54" customFormat="1" ht="76.5">
      <c r="A47" s="25">
        <v>30</v>
      </c>
      <c r="B47" s="26" t="s">
        <v>355</v>
      </c>
      <c r="C47" s="28" t="s">
        <v>459</v>
      </c>
      <c r="D47" s="69">
        <v>2</v>
      </c>
      <c r="E47" s="73" t="s">
        <v>436</v>
      </c>
      <c r="F47" s="74" t="s">
        <v>355</v>
      </c>
      <c r="G47" s="76" t="s">
        <v>39</v>
      </c>
      <c r="H47" s="69"/>
      <c r="I47" s="69"/>
      <c r="J47" s="69"/>
      <c r="K47" s="69" t="s">
        <v>371</v>
      </c>
      <c r="L47" s="69"/>
      <c r="M47" s="69"/>
      <c r="N47" s="53">
        <v>2</v>
      </c>
    </row>
    <row r="48" spans="1:33" s="52" customFormat="1" ht="51">
      <c r="A48" s="25">
        <v>31</v>
      </c>
      <c r="B48" s="72" t="s">
        <v>381</v>
      </c>
      <c r="C48" s="17" t="s">
        <v>460</v>
      </c>
      <c r="D48" s="70">
        <v>4</v>
      </c>
      <c r="E48" s="73" t="s">
        <v>436</v>
      </c>
      <c r="F48" s="75" t="s">
        <v>381</v>
      </c>
      <c r="G48" s="76" t="s">
        <v>38</v>
      </c>
      <c r="H48" s="79"/>
      <c r="I48" s="79"/>
      <c r="J48" s="79"/>
      <c r="K48" s="69" t="s">
        <v>374</v>
      </c>
      <c r="L48" s="80"/>
      <c r="M48" s="69"/>
      <c r="N48" s="59">
        <v>4</v>
      </c>
      <c r="O48" s="60"/>
      <c r="P48" s="60"/>
      <c r="Q48" s="61"/>
      <c r="R48" s="60"/>
      <c r="S48" s="60"/>
      <c r="T48" s="60"/>
      <c r="U48" s="61"/>
      <c r="V48" s="61"/>
      <c r="W48" s="58"/>
      <c r="X48" s="60"/>
      <c r="Y48" s="60"/>
      <c r="Z48" s="60"/>
      <c r="AA48" s="60"/>
      <c r="AB48" s="60"/>
      <c r="AC48" s="60"/>
      <c r="AD48" s="60"/>
      <c r="AE48" s="60"/>
      <c r="AF48" s="60"/>
      <c r="AG48" s="60"/>
    </row>
    <row r="49" spans="1:14" s="54" customFormat="1" ht="38.25">
      <c r="A49" s="25">
        <v>32</v>
      </c>
      <c r="B49" s="26" t="s">
        <v>356</v>
      </c>
      <c r="C49" s="28" t="s">
        <v>40</v>
      </c>
      <c r="D49" s="69">
        <v>1</v>
      </c>
      <c r="E49" s="73" t="s">
        <v>436</v>
      </c>
      <c r="F49" s="74" t="s">
        <v>356</v>
      </c>
      <c r="G49" s="76" t="s">
        <v>41</v>
      </c>
      <c r="H49" s="69"/>
      <c r="I49" s="69"/>
      <c r="J49" s="69"/>
      <c r="K49" s="69" t="s">
        <v>368</v>
      </c>
      <c r="L49" s="69"/>
      <c r="M49" s="69"/>
      <c r="N49" s="53">
        <v>1</v>
      </c>
    </row>
    <row r="50" spans="1:33" s="52" customFormat="1" ht="102">
      <c r="A50" s="25">
        <v>33</v>
      </c>
      <c r="B50" s="39" t="s">
        <v>393</v>
      </c>
      <c r="C50" s="17" t="s">
        <v>461</v>
      </c>
      <c r="D50" s="70">
        <v>2</v>
      </c>
      <c r="E50" s="73" t="s">
        <v>436</v>
      </c>
      <c r="F50" s="76" t="s">
        <v>393</v>
      </c>
      <c r="G50" s="76" t="s">
        <v>74</v>
      </c>
      <c r="H50" s="79"/>
      <c r="I50" s="79"/>
      <c r="J50" s="79"/>
      <c r="K50" s="80"/>
      <c r="L50" s="80" t="s">
        <v>318</v>
      </c>
      <c r="M50" s="69"/>
      <c r="N50" s="51">
        <v>2</v>
      </c>
      <c r="O50" s="60"/>
      <c r="P50" s="60"/>
      <c r="Q50" s="61"/>
      <c r="R50" s="60"/>
      <c r="S50" s="60"/>
      <c r="T50" s="60"/>
      <c r="U50" s="61"/>
      <c r="V50" s="61"/>
      <c r="W50" s="58"/>
      <c r="X50" s="60"/>
      <c r="Y50" s="60"/>
      <c r="Z50" s="60"/>
      <c r="AA50" s="60"/>
      <c r="AB50" s="60"/>
      <c r="AC50" s="60"/>
      <c r="AD50" s="60"/>
      <c r="AE50" s="60"/>
      <c r="AF50" s="60"/>
      <c r="AG50" s="60"/>
    </row>
    <row r="51" spans="1:14" s="54" customFormat="1" ht="38.25">
      <c r="A51" s="25">
        <v>34</v>
      </c>
      <c r="B51" s="26" t="s">
        <v>242</v>
      </c>
      <c r="C51" s="28" t="s">
        <v>42</v>
      </c>
      <c r="D51" s="69">
        <v>1</v>
      </c>
      <c r="E51" s="73" t="s">
        <v>436</v>
      </c>
      <c r="F51" s="74" t="s">
        <v>242</v>
      </c>
      <c r="G51" s="76" t="s">
        <v>43</v>
      </c>
      <c r="H51" s="69"/>
      <c r="I51" s="69"/>
      <c r="J51" s="69"/>
      <c r="K51" s="69" t="s">
        <v>368</v>
      </c>
      <c r="L51" s="69"/>
      <c r="M51" s="69"/>
      <c r="N51" s="53">
        <v>1</v>
      </c>
    </row>
    <row r="52" spans="1:14" s="54" customFormat="1" ht="73.5" customHeight="1">
      <c r="A52" s="25">
        <v>35</v>
      </c>
      <c r="B52" s="26" t="s">
        <v>367</v>
      </c>
      <c r="C52" s="28" t="s">
        <v>44</v>
      </c>
      <c r="D52" s="69">
        <v>1</v>
      </c>
      <c r="E52" s="73" t="s">
        <v>436</v>
      </c>
      <c r="F52" s="74" t="s">
        <v>367</v>
      </c>
      <c r="G52" s="76" t="s">
        <v>45</v>
      </c>
      <c r="H52" s="69"/>
      <c r="I52" s="69"/>
      <c r="J52" s="69"/>
      <c r="K52" s="69" t="s">
        <v>368</v>
      </c>
      <c r="L52" s="69"/>
      <c r="M52" s="69"/>
      <c r="N52" s="53">
        <v>1</v>
      </c>
    </row>
    <row r="53" spans="1:14" s="54" customFormat="1" ht="25.5">
      <c r="A53" s="25">
        <v>36</v>
      </c>
      <c r="B53" s="26" t="s">
        <v>357</v>
      </c>
      <c r="C53" s="28" t="s">
        <v>46</v>
      </c>
      <c r="D53" s="69">
        <v>1</v>
      </c>
      <c r="E53" s="73" t="s">
        <v>436</v>
      </c>
      <c r="F53" s="74" t="s">
        <v>357</v>
      </c>
      <c r="G53" s="76" t="s">
        <v>47</v>
      </c>
      <c r="H53" s="69"/>
      <c r="I53" s="69"/>
      <c r="J53" s="69"/>
      <c r="K53" s="69" t="s">
        <v>368</v>
      </c>
      <c r="L53" s="69"/>
      <c r="M53" s="69"/>
      <c r="N53" s="53">
        <v>1</v>
      </c>
    </row>
    <row r="54" spans="1:14" s="54" customFormat="1" ht="25.5">
      <c r="A54" s="25">
        <v>37</v>
      </c>
      <c r="B54" s="26" t="s">
        <v>358</v>
      </c>
      <c r="C54" s="28" t="s">
        <v>48</v>
      </c>
      <c r="D54" s="69">
        <v>1</v>
      </c>
      <c r="E54" s="73" t="s">
        <v>436</v>
      </c>
      <c r="F54" s="74" t="s">
        <v>358</v>
      </c>
      <c r="G54" s="76" t="s">
        <v>49</v>
      </c>
      <c r="H54" s="69"/>
      <c r="I54" s="69"/>
      <c r="J54" s="69"/>
      <c r="K54" s="69" t="s">
        <v>368</v>
      </c>
      <c r="L54" s="69"/>
      <c r="M54" s="69"/>
      <c r="N54" s="53">
        <v>1</v>
      </c>
    </row>
    <row r="55" spans="1:14" s="54" customFormat="1" ht="55.5" customHeight="1">
      <c r="A55" s="25">
        <v>38</v>
      </c>
      <c r="B55" s="26" t="s">
        <v>359</v>
      </c>
      <c r="C55" s="28" t="s">
        <v>462</v>
      </c>
      <c r="D55" s="69">
        <v>2</v>
      </c>
      <c r="E55" s="73" t="s">
        <v>436</v>
      </c>
      <c r="F55" s="74" t="s">
        <v>359</v>
      </c>
      <c r="G55" s="76" t="s">
        <v>50</v>
      </c>
      <c r="H55" s="69"/>
      <c r="I55" s="69"/>
      <c r="J55" s="69"/>
      <c r="K55" s="69" t="s">
        <v>368</v>
      </c>
      <c r="L55" s="69"/>
      <c r="M55" s="69"/>
      <c r="N55" s="53">
        <v>2</v>
      </c>
    </row>
    <row r="56" spans="1:33" s="52" customFormat="1" ht="63.75">
      <c r="A56" s="25">
        <v>39</v>
      </c>
      <c r="B56" s="72" t="s">
        <v>383</v>
      </c>
      <c r="C56" s="17" t="s">
        <v>392</v>
      </c>
      <c r="D56" s="70">
        <v>1</v>
      </c>
      <c r="E56" s="73" t="s">
        <v>436</v>
      </c>
      <c r="F56" s="75" t="s">
        <v>383</v>
      </c>
      <c r="G56" s="76" t="s">
        <v>149</v>
      </c>
      <c r="H56" s="79"/>
      <c r="I56" s="79"/>
      <c r="J56" s="79"/>
      <c r="K56" s="80"/>
      <c r="L56" s="80"/>
      <c r="M56" s="69"/>
      <c r="N56" s="59">
        <v>1</v>
      </c>
      <c r="O56" s="60"/>
      <c r="P56" s="60"/>
      <c r="Q56" s="61"/>
      <c r="R56" s="60"/>
      <c r="S56" s="60"/>
      <c r="T56" s="60"/>
      <c r="U56" s="61"/>
      <c r="V56" s="61"/>
      <c r="W56" s="58"/>
      <c r="X56" s="60"/>
      <c r="Y56" s="60"/>
      <c r="Z56" s="60"/>
      <c r="AA56" s="60"/>
      <c r="AB56" s="60"/>
      <c r="AC56" s="60"/>
      <c r="AD56" s="60"/>
      <c r="AE56" s="60"/>
      <c r="AF56" s="60"/>
      <c r="AG56" s="60"/>
    </row>
    <row r="57" spans="1:14" s="54" customFormat="1" ht="25.5">
      <c r="A57" s="25">
        <v>40</v>
      </c>
      <c r="B57" s="26" t="s">
        <v>243</v>
      </c>
      <c r="C57" s="28" t="s">
        <v>51</v>
      </c>
      <c r="D57" s="69">
        <v>1</v>
      </c>
      <c r="E57" s="73" t="s">
        <v>436</v>
      </c>
      <c r="F57" s="74" t="s">
        <v>243</v>
      </c>
      <c r="G57" s="76" t="s">
        <v>52</v>
      </c>
      <c r="H57" s="69"/>
      <c r="I57" s="69"/>
      <c r="J57" s="69"/>
      <c r="K57" s="69" t="s">
        <v>368</v>
      </c>
      <c r="L57" s="69"/>
      <c r="M57" s="69"/>
      <c r="N57" s="53">
        <v>1</v>
      </c>
    </row>
    <row r="58" spans="1:14" s="66" customFormat="1" ht="43.5" customHeight="1">
      <c r="A58" s="25">
        <v>41</v>
      </c>
      <c r="B58" s="26" t="s">
        <v>403</v>
      </c>
      <c r="C58" s="28" t="s">
        <v>404</v>
      </c>
      <c r="D58" s="69">
        <v>1</v>
      </c>
      <c r="E58" s="73" t="s">
        <v>436</v>
      </c>
      <c r="F58" s="74" t="s">
        <v>403</v>
      </c>
      <c r="G58" s="76" t="s">
        <v>405</v>
      </c>
      <c r="H58" s="69"/>
      <c r="I58" s="69"/>
      <c r="J58" s="69"/>
      <c r="K58" s="69" t="s">
        <v>368</v>
      </c>
      <c r="L58" s="69"/>
      <c r="M58" s="69"/>
      <c r="N58" s="65">
        <v>1</v>
      </c>
    </row>
    <row r="59" spans="1:14" s="54" customFormat="1" ht="63.75">
      <c r="A59" s="25">
        <v>42</v>
      </c>
      <c r="B59" s="26" t="s">
        <v>244</v>
      </c>
      <c r="C59" s="28" t="s">
        <v>463</v>
      </c>
      <c r="D59" s="69">
        <v>2</v>
      </c>
      <c r="E59" s="73" t="s">
        <v>436</v>
      </c>
      <c r="F59" s="74" t="s">
        <v>244</v>
      </c>
      <c r="G59" s="76" t="s">
        <v>53</v>
      </c>
      <c r="H59" s="69"/>
      <c r="I59" s="69"/>
      <c r="J59" s="69"/>
      <c r="K59" s="69" t="s">
        <v>368</v>
      </c>
      <c r="L59" s="69"/>
      <c r="M59" s="69"/>
      <c r="N59" s="53">
        <v>2</v>
      </c>
    </row>
    <row r="60" spans="1:14" s="54" customFormat="1" ht="89.25">
      <c r="A60" s="25">
        <v>43</v>
      </c>
      <c r="B60" s="26" t="s">
        <v>245</v>
      </c>
      <c r="C60" s="28" t="s">
        <v>464</v>
      </c>
      <c r="D60" s="69">
        <v>4</v>
      </c>
      <c r="E60" s="73" t="s">
        <v>436</v>
      </c>
      <c r="F60" s="74" t="s">
        <v>245</v>
      </c>
      <c r="G60" s="81" t="s">
        <v>66</v>
      </c>
      <c r="H60" s="69"/>
      <c r="I60" s="69"/>
      <c r="J60" s="69"/>
      <c r="K60" s="69" t="s">
        <v>369</v>
      </c>
      <c r="L60" s="69"/>
      <c r="M60" s="69"/>
      <c r="N60" s="53">
        <v>4</v>
      </c>
    </row>
    <row r="61" spans="1:33" s="52" customFormat="1" ht="76.5">
      <c r="A61" s="25">
        <v>44</v>
      </c>
      <c r="B61" s="39" t="s">
        <v>388</v>
      </c>
      <c r="C61" s="17" t="s">
        <v>465</v>
      </c>
      <c r="D61" s="70">
        <v>2</v>
      </c>
      <c r="E61" s="73" t="s">
        <v>436</v>
      </c>
      <c r="F61" s="76" t="s">
        <v>388</v>
      </c>
      <c r="G61" s="76" t="s">
        <v>111</v>
      </c>
      <c r="H61" s="79"/>
      <c r="I61" s="79"/>
      <c r="J61" s="79"/>
      <c r="K61" s="80"/>
      <c r="L61" s="80" t="s">
        <v>317</v>
      </c>
      <c r="M61" s="69"/>
      <c r="N61" s="59">
        <v>2</v>
      </c>
      <c r="O61" s="60"/>
      <c r="P61" s="60"/>
      <c r="Q61" s="61"/>
      <c r="R61" s="60"/>
      <c r="S61" s="60"/>
      <c r="T61" s="60"/>
      <c r="U61" s="61"/>
      <c r="V61" s="61"/>
      <c r="W61" s="58"/>
      <c r="X61" s="60"/>
      <c r="Y61" s="60"/>
      <c r="Z61" s="60"/>
      <c r="AA61" s="60"/>
      <c r="AB61" s="60"/>
      <c r="AC61" s="60"/>
      <c r="AD61" s="60"/>
      <c r="AE61" s="60"/>
      <c r="AF61" s="60"/>
      <c r="AG61" s="60"/>
    </row>
    <row r="62" spans="1:14" s="54" customFormat="1" ht="76.5">
      <c r="A62" s="25">
        <v>45</v>
      </c>
      <c r="B62" s="26" t="s">
        <v>246</v>
      </c>
      <c r="C62" s="28" t="s">
        <v>466</v>
      </c>
      <c r="D62" s="69">
        <v>4</v>
      </c>
      <c r="E62" s="73" t="s">
        <v>436</v>
      </c>
      <c r="F62" s="74" t="s">
        <v>246</v>
      </c>
      <c r="G62" s="81" t="s">
        <v>68</v>
      </c>
      <c r="H62" s="69"/>
      <c r="I62" s="69"/>
      <c r="J62" s="69"/>
      <c r="K62" s="69" t="s">
        <v>368</v>
      </c>
      <c r="L62" s="69"/>
      <c r="M62" s="69"/>
      <c r="N62" s="53">
        <v>4</v>
      </c>
    </row>
    <row r="63" spans="1:14" s="54" customFormat="1" ht="25.5">
      <c r="A63" s="25">
        <v>46</v>
      </c>
      <c r="B63" s="26" t="s">
        <v>247</v>
      </c>
      <c r="C63" s="28" t="s">
        <v>54</v>
      </c>
      <c r="D63" s="69">
        <v>1</v>
      </c>
      <c r="E63" s="73" t="s">
        <v>436</v>
      </c>
      <c r="F63" s="74" t="s">
        <v>247</v>
      </c>
      <c r="G63" s="81" t="s">
        <v>69</v>
      </c>
      <c r="H63" s="69"/>
      <c r="I63" s="69"/>
      <c r="J63" s="69"/>
      <c r="K63" s="69" t="s">
        <v>368</v>
      </c>
      <c r="L63" s="69"/>
      <c r="M63" s="69"/>
      <c r="N63" s="53">
        <v>1</v>
      </c>
    </row>
    <row r="64" spans="1:14" s="54" customFormat="1" ht="25.5">
      <c r="A64" s="25">
        <v>47</v>
      </c>
      <c r="B64" s="26" t="s">
        <v>248</v>
      </c>
      <c r="C64" s="28" t="s">
        <v>55</v>
      </c>
      <c r="D64" s="69">
        <v>1</v>
      </c>
      <c r="E64" s="73" t="s">
        <v>436</v>
      </c>
      <c r="F64" s="74" t="s">
        <v>248</v>
      </c>
      <c r="G64" s="81" t="s">
        <v>70</v>
      </c>
      <c r="H64" s="69"/>
      <c r="I64" s="69"/>
      <c r="J64" s="69"/>
      <c r="K64" s="69" t="s">
        <v>368</v>
      </c>
      <c r="L64" s="69"/>
      <c r="M64" s="69"/>
      <c r="N64" s="53">
        <v>1</v>
      </c>
    </row>
    <row r="65" spans="1:14" s="57" customFormat="1" ht="84" customHeight="1">
      <c r="A65" s="25">
        <v>48</v>
      </c>
      <c r="B65" s="26" t="s">
        <v>328</v>
      </c>
      <c r="C65" s="28" t="s">
        <v>467</v>
      </c>
      <c r="D65" s="69">
        <v>3</v>
      </c>
      <c r="E65" s="73" t="s">
        <v>436</v>
      </c>
      <c r="F65" s="74" t="s">
        <v>328</v>
      </c>
      <c r="G65" s="81" t="s">
        <v>329</v>
      </c>
      <c r="H65" s="69"/>
      <c r="I65" s="69"/>
      <c r="J65" s="69"/>
      <c r="K65" s="69" t="s">
        <v>368</v>
      </c>
      <c r="L65" s="69"/>
      <c r="M65" s="82"/>
      <c r="N65" s="56">
        <v>3</v>
      </c>
    </row>
    <row r="66" spans="1:14" s="63" customFormat="1" ht="61.5" customHeight="1">
      <c r="A66" s="25">
        <v>49</v>
      </c>
      <c r="B66" s="68">
        <v>43248</v>
      </c>
      <c r="C66" s="28" t="s">
        <v>468</v>
      </c>
      <c r="D66" s="70">
        <v>2</v>
      </c>
      <c r="E66" s="73" t="s">
        <v>436</v>
      </c>
      <c r="F66" s="78">
        <v>43248</v>
      </c>
      <c r="G66" s="69" t="s">
        <v>332</v>
      </c>
      <c r="H66" s="70"/>
      <c r="I66" s="70"/>
      <c r="J66" s="70"/>
      <c r="K66" s="70" t="s">
        <v>368</v>
      </c>
      <c r="L66" s="70"/>
      <c r="M66" s="70"/>
      <c r="N66" s="59">
        <v>2</v>
      </c>
    </row>
    <row r="67" spans="1:33" s="52" customFormat="1" ht="76.5">
      <c r="A67" s="25">
        <v>50</v>
      </c>
      <c r="B67" s="39" t="s">
        <v>389</v>
      </c>
      <c r="C67" s="17" t="s">
        <v>469</v>
      </c>
      <c r="D67" s="70">
        <v>3</v>
      </c>
      <c r="E67" s="73" t="s">
        <v>436</v>
      </c>
      <c r="F67" s="76" t="s">
        <v>389</v>
      </c>
      <c r="G67" s="76" t="s">
        <v>74</v>
      </c>
      <c r="H67" s="79"/>
      <c r="I67" s="79"/>
      <c r="J67" s="79"/>
      <c r="K67" s="80"/>
      <c r="L67" s="80" t="s">
        <v>265</v>
      </c>
      <c r="M67" s="69"/>
      <c r="N67" s="59">
        <v>3</v>
      </c>
      <c r="O67" s="60"/>
      <c r="P67" s="60"/>
      <c r="Q67" s="61"/>
      <c r="R67" s="60"/>
      <c r="S67" s="60"/>
      <c r="T67" s="60"/>
      <c r="U67" s="61"/>
      <c r="V67" s="61"/>
      <c r="W67" s="58"/>
      <c r="X67" s="60"/>
      <c r="Y67" s="60"/>
      <c r="Z67" s="60"/>
      <c r="AA67" s="60"/>
      <c r="AB67" s="60"/>
      <c r="AC67" s="60"/>
      <c r="AD67" s="60"/>
      <c r="AE67" s="60"/>
      <c r="AF67" s="60"/>
      <c r="AG67" s="60"/>
    </row>
    <row r="68" spans="1:15" s="51" customFormat="1" ht="51">
      <c r="A68" s="25">
        <v>51</v>
      </c>
      <c r="B68" s="68">
        <v>43538</v>
      </c>
      <c r="C68" s="28" t="s">
        <v>372</v>
      </c>
      <c r="D68" s="70">
        <v>1</v>
      </c>
      <c r="E68" s="73" t="s">
        <v>436</v>
      </c>
      <c r="F68" s="78">
        <v>43538</v>
      </c>
      <c r="G68" s="69" t="s">
        <v>373</v>
      </c>
      <c r="H68" s="70"/>
      <c r="I68" s="70"/>
      <c r="J68" s="70"/>
      <c r="K68" s="70" t="s">
        <v>368</v>
      </c>
      <c r="L68" s="70"/>
      <c r="M68" s="70"/>
      <c r="N68" s="59">
        <v>1</v>
      </c>
      <c r="O68" s="62"/>
    </row>
    <row r="69" ht="12.75">
      <c r="N69" s="50">
        <f>SUM(N18:N68)</f>
        <v>98</v>
      </c>
    </row>
    <row r="71" spans="2:16" ht="18.75">
      <c r="B71" s="98" t="s">
        <v>379</v>
      </c>
      <c r="C71" s="93"/>
      <c r="D71" s="93"/>
      <c r="E71" s="93"/>
      <c r="F71" s="93"/>
      <c r="G71" s="93"/>
      <c r="H71" s="93"/>
      <c r="I71" s="10"/>
      <c r="J71" s="10"/>
      <c r="K71" s="98" t="s">
        <v>382</v>
      </c>
      <c r="L71" s="93"/>
      <c r="M71" s="93"/>
      <c r="N71" s="93"/>
      <c r="O71" s="93"/>
      <c r="P71" s="93"/>
    </row>
    <row r="72" spans="2:13" ht="12.75">
      <c r="B72" s="8"/>
      <c r="J72" s="8" t="s">
        <v>15</v>
      </c>
      <c r="L72" s="14"/>
      <c r="M72" s="2"/>
    </row>
  </sheetData>
  <sheetProtection/>
  <mergeCells count="12">
    <mergeCell ref="I5:M5"/>
    <mergeCell ref="I4:M4"/>
    <mergeCell ref="J15:L15"/>
    <mergeCell ref="A12:K12"/>
    <mergeCell ref="B13:C13"/>
    <mergeCell ref="A8:M8"/>
    <mergeCell ref="B71:H71"/>
    <mergeCell ref="D13:K13"/>
    <mergeCell ref="K71:P71"/>
    <mergeCell ref="A9:M9"/>
    <mergeCell ref="A10:M10"/>
    <mergeCell ref="A11:M11"/>
  </mergeCells>
  <printOptions horizontalCentered="1"/>
  <pageMargins left="0.3937007874015748" right="0.3937007874015748" top="1.1811023622047245" bottom="0.3937007874015748" header="0" footer="0"/>
  <pageSetup fitToHeight="0" horizontalDpi="600" verticalDpi="600" orientation="landscape" paperSize="9" scale="58" r:id="rId1"/>
  <headerFooter>
    <oddFooter>&amp;R&amp;P из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H65"/>
  <sheetViews>
    <sheetView view="pageBreakPreview" zoomScale="90" zoomScaleSheetLayoutView="90" workbookViewId="0" topLeftCell="A1">
      <selection activeCell="C61" sqref="C61"/>
    </sheetView>
  </sheetViews>
  <sheetFormatPr defaultColWidth="9.00390625" defaultRowHeight="12.75"/>
  <cols>
    <col min="1" max="1" width="5.75390625" style="2" customWidth="1"/>
    <col min="2" max="2" width="12.75390625" style="2" customWidth="1"/>
    <col min="3" max="3" width="25.625" style="3" customWidth="1"/>
    <col min="4" max="4" width="26.125" style="2" customWidth="1"/>
    <col min="5" max="5" width="21.125" style="2" customWidth="1"/>
    <col min="6" max="6" width="14.375" style="5" customWidth="1"/>
    <col min="7" max="7" width="16.25390625" style="2" customWidth="1"/>
    <col min="8" max="8" width="15.375" style="2" customWidth="1"/>
    <col min="9" max="9" width="13.875" style="2" customWidth="1"/>
    <col min="10" max="10" width="12.375" style="5" customWidth="1"/>
    <col min="11" max="11" width="12.625" style="5" customWidth="1"/>
    <col min="12" max="13" width="14.375" style="3" customWidth="1"/>
    <col min="14" max="14" width="16.25390625" style="12" customWidth="1"/>
    <col min="15" max="24" width="9.125" style="12" customWidth="1"/>
    <col min="25" max="16384" width="9.125" style="2" customWidth="1"/>
  </cols>
  <sheetData>
    <row r="2" spans="11:13" ht="18.75">
      <c r="K2" s="2"/>
      <c r="L2" s="7" t="s">
        <v>0</v>
      </c>
      <c r="M2" s="5"/>
    </row>
    <row r="3" spans="10:13" ht="18.75">
      <c r="J3" s="7"/>
      <c r="K3" s="2"/>
      <c r="L3" s="5"/>
      <c r="M3" s="5"/>
    </row>
    <row r="4" spans="10:14" ht="18.75">
      <c r="J4" s="109" t="s">
        <v>361</v>
      </c>
      <c r="K4" s="109"/>
      <c r="L4" s="109"/>
      <c r="M4" s="109"/>
      <c r="N4" s="109"/>
    </row>
    <row r="5" spans="9:14" ht="18.75">
      <c r="I5" s="7"/>
      <c r="J5" s="110" t="s">
        <v>400</v>
      </c>
      <c r="K5" s="110"/>
      <c r="L5" s="110"/>
      <c r="M5" s="110"/>
      <c r="N5" s="110"/>
    </row>
    <row r="6" spans="9:14" ht="18.75">
      <c r="I6" s="7"/>
      <c r="K6" s="41"/>
      <c r="L6" s="41" t="s">
        <v>1</v>
      </c>
      <c r="M6" s="41"/>
      <c r="N6" s="46"/>
    </row>
    <row r="8" spans="1:24" s="4" customFormat="1" ht="18.75">
      <c r="A8" s="100" t="s">
        <v>3</v>
      </c>
      <c r="B8" s="100"/>
      <c r="C8" s="100"/>
      <c r="D8" s="100"/>
      <c r="E8" s="100"/>
      <c r="F8" s="100"/>
      <c r="G8" s="100"/>
      <c r="H8" s="100"/>
      <c r="I8" s="100"/>
      <c r="J8" s="100"/>
      <c r="K8" s="100"/>
      <c r="L8" s="100"/>
      <c r="M8" s="100"/>
      <c r="N8" s="100"/>
      <c r="O8" s="13"/>
      <c r="P8" s="13"/>
      <c r="Q8" s="13"/>
      <c r="R8" s="13"/>
      <c r="S8" s="13"/>
      <c r="T8" s="13"/>
      <c r="U8" s="13"/>
      <c r="V8" s="13"/>
      <c r="W8" s="13"/>
      <c r="X8" s="13"/>
    </row>
    <row r="9" spans="1:24" s="4" customFormat="1" ht="18.75">
      <c r="A9" s="100" t="s">
        <v>2</v>
      </c>
      <c r="B9" s="100"/>
      <c r="C9" s="100"/>
      <c r="D9" s="100"/>
      <c r="E9" s="100"/>
      <c r="F9" s="100"/>
      <c r="G9" s="100"/>
      <c r="H9" s="100"/>
      <c r="I9" s="100"/>
      <c r="J9" s="100"/>
      <c r="K9" s="100"/>
      <c r="L9" s="100"/>
      <c r="M9" s="100"/>
      <c r="N9" s="100"/>
      <c r="O9" s="13"/>
      <c r="P9" s="13"/>
      <c r="Q9" s="13"/>
      <c r="R9" s="13"/>
      <c r="S9" s="13"/>
      <c r="T9" s="13"/>
      <c r="U9" s="13"/>
      <c r="V9" s="13"/>
      <c r="W9" s="13"/>
      <c r="X9" s="13"/>
    </row>
    <row r="10" spans="1:24" s="4" customFormat="1" ht="18.75">
      <c r="A10" s="100" t="s">
        <v>157</v>
      </c>
      <c r="B10" s="100"/>
      <c r="C10" s="100"/>
      <c r="D10" s="100"/>
      <c r="E10" s="100"/>
      <c r="F10" s="100"/>
      <c r="G10" s="100"/>
      <c r="H10" s="100"/>
      <c r="I10" s="100"/>
      <c r="J10" s="100"/>
      <c r="K10" s="100"/>
      <c r="L10" s="100"/>
      <c r="M10" s="100"/>
      <c r="N10" s="100"/>
      <c r="O10" s="13"/>
      <c r="P10" s="13"/>
      <c r="Q10" s="13"/>
      <c r="R10" s="13"/>
      <c r="S10" s="13"/>
      <c r="T10" s="13"/>
      <c r="U10" s="13"/>
      <c r="V10" s="13"/>
      <c r="W10" s="13"/>
      <c r="X10" s="13"/>
    </row>
    <row r="11" spans="1:24" s="4" customFormat="1" ht="18.75">
      <c r="A11" s="92" t="s">
        <v>4</v>
      </c>
      <c r="B11" s="92"/>
      <c r="C11" s="92"/>
      <c r="D11" s="92"/>
      <c r="E11" s="92"/>
      <c r="F11" s="92"/>
      <c r="G11" s="92"/>
      <c r="H11" s="92"/>
      <c r="I11" s="92"/>
      <c r="J11" s="92"/>
      <c r="K11" s="92"/>
      <c r="L11" s="92"/>
      <c r="M11" s="92"/>
      <c r="N11" s="92"/>
      <c r="O11" s="13"/>
      <c r="P11" s="13"/>
      <c r="Q11" s="13"/>
      <c r="R11" s="13"/>
      <c r="S11" s="13"/>
      <c r="T11" s="13"/>
      <c r="U11" s="13"/>
      <c r="V11" s="13"/>
      <c r="W11" s="13"/>
      <c r="X11" s="13"/>
    </row>
    <row r="12" spans="1:24" s="4" customFormat="1" ht="18.75">
      <c r="A12" s="100"/>
      <c r="B12" s="100"/>
      <c r="C12" s="100"/>
      <c r="D12" s="100"/>
      <c r="E12" s="100"/>
      <c r="F12" s="100"/>
      <c r="G12" s="100"/>
      <c r="H12" s="100"/>
      <c r="I12" s="100"/>
      <c r="J12" s="100"/>
      <c r="K12" s="100"/>
      <c r="L12" s="100"/>
      <c r="M12" s="13"/>
      <c r="N12" s="13"/>
      <c r="O12" s="13"/>
      <c r="P12" s="13"/>
      <c r="Q12" s="13"/>
      <c r="R12" s="13"/>
      <c r="S12" s="13"/>
      <c r="T12" s="13"/>
      <c r="U12" s="13"/>
      <c r="V12" s="13"/>
      <c r="W12" s="13"/>
      <c r="X12" s="13"/>
    </row>
    <row r="13" spans="2:11" ht="33" customHeight="1">
      <c r="B13" s="101" t="s">
        <v>330</v>
      </c>
      <c r="C13" s="93"/>
      <c r="D13" s="99" t="s">
        <v>331</v>
      </c>
      <c r="E13" s="99"/>
      <c r="F13" s="99"/>
      <c r="G13" s="99"/>
      <c r="H13" s="99"/>
      <c r="I13" s="99"/>
      <c r="J13" s="99"/>
      <c r="K13" s="99"/>
    </row>
    <row r="14" ht="15.75">
      <c r="A14" s="9"/>
    </row>
    <row r="15" spans="1:13" ht="15.75">
      <c r="A15" s="9"/>
      <c r="K15" s="102" t="s">
        <v>401</v>
      </c>
      <c r="L15" s="93"/>
      <c r="M15" s="93"/>
    </row>
    <row r="16" ht="15.75">
      <c r="A16" s="9"/>
    </row>
    <row r="17" spans="1:14" ht="140.25">
      <c r="A17" s="1" t="s">
        <v>5</v>
      </c>
      <c r="B17" s="1" t="s">
        <v>249</v>
      </c>
      <c r="C17" s="1" t="s">
        <v>6</v>
      </c>
      <c r="D17" s="6" t="s">
        <v>7</v>
      </c>
      <c r="E17" s="6" t="s">
        <v>8</v>
      </c>
      <c r="F17" s="6" t="s">
        <v>9</v>
      </c>
      <c r="G17" s="1" t="s">
        <v>10</v>
      </c>
      <c r="H17" s="1" t="s">
        <v>16</v>
      </c>
      <c r="I17" s="1" t="s">
        <v>11</v>
      </c>
      <c r="J17" s="1" t="s">
        <v>12</v>
      </c>
      <c r="K17" s="1" t="s">
        <v>13</v>
      </c>
      <c r="L17" s="11" t="s">
        <v>14</v>
      </c>
      <c r="M17" s="11" t="s">
        <v>17</v>
      </c>
      <c r="N17" s="40" t="s">
        <v>336</v>
      </c>
    </row>
    <row r="18" spans="1:34" s="24" customFormat="1" ht="63.75">
      <c r="A18" s="15">
        <v>1</v>
      </c>
      <c r="B18" s="39" t="s">
        <v>74</v>
      </c>
      <c r="C18" s="17" t="s">
        <v>213</v>
      </c>
      <c r="D18" s="17" t="s">
        <v>78</v>
      </c>
      <c r="E18" s="18" t="s">
        <v>73</v>
      </c>
      <c r="F18" s="39" t="s">
        <v>74</v>
      </c>
      <c r="G18" s="15"/>
      <c r="H18" s="15">
        <v>287</v>
      </c>
      <c r="I18" s="15"/>
      <c r="J18" s="15"/>
      <c r="K18" s="15"/>
      <c r="L18" s="19"/>
      <c r="M18" s="19" t="s">
        <v>305</v>
      </c>
      <c r="N18" s="31"/>
      <c r="O18" s="22">
        <v>1</v>
      </c>
      <c r="P18" s="21"/>
      <c r="Q18" s="21"/>
      <c r="R18" s="23"/>
      <c r="S18" s="21"/>
      <c r="T18" s="21"/>
      <c r="U18" s="21"/>
      <c r="V18" s="23"/>
      <c r="W18" s="23"/>
      <c r="X18" s="22"/>
      <c r="Y18" s="21"/>
      <c r="Z18" s="21"/>
      <c r="AA18" s="21"/>
      <c r="AB18" s="21"/>
      <c r="AC18" s="21"/>
      <c r="AD18" s="21"/>
      <c r="AE18" s="21"/>
      <c r="AF18" s="21"/>
      <c r="AG18" s="21"/>
      <c r="AH18" s="21"/>
    </row>
    <row r="19" spans="1:34" s="24" customFormat="1" ht="63.75">
      <c r="A19" s="15">
        <v>2</v>
      </c>
      <c r="B19" s="39" t="s">
        <v>74</v>
      </c>
      <c r="C19" s="17" t="s">
        <v>219</v>
      </c>
      <c r="D19" s="17" t="s">
        <v>88</v>
      </c>
      <c r="E19" s="18" t="s">
        <v>89</v>
      </c>
      <c r="F19" s="39" t="s">
        <v>74</v>
      </c>
      <c r="G19" s="15"/>
      <c r="H19" s="15">
        <v>261</v>
      </c>
      <c r="I19" s="15"/>
      <c r="J19" s="15"/>
      <c r="K19" s="15"/>
      <c r="L19" s="19"/>
      <c r="M19" s="19" t="s">
        <v>310</v>
      </c>
      <c r="N19" s="31"/>
      <c r="O19" s="22">
        <v>1</v>
      </c>
      <c r="P19" s="21"/>
      <c r="Q19" s="21"/>
      <c r="R19" s="23"/>
      <c r="S19" s="21"/>
      <c r="T19" s="21"/>
      <c r="U19" s="21"/>
      <c r="V19" s="23"/>
      <c r="W19" s="23"/>
      <c r="X19" s="22"/>
      <c r="Y19" s="21"/>
      <c r="Z19" s="21"/>
      <c r="AA19" s="21"/>
      <c r="AB19" s="21"/>
      <c r="AC19" s="21"/>
      <c r="AD19" s="21"/>
      <c r="AE19" s="21"/>
      <c r="AF19" s="21"/>
      <c r="AG19" s="21"/>
      <c r="AH19" s="21"/>
    </row>
    <row r="20" spans="1:34" s="24" customFormat="1" ht="63.75">
      <c r="A20" s="15">
        <v>3</v>
      </c>
      <c r="B20" s="39" t="s">
        <v>77</v>
      </c>
      <c r="C20" s="17" t="s">
        <v>214</v>
      </c>
      <c r="D20" s="17" t="s">
        <v>75</v>
      </c>
      <c r="E20" s="18" t="s">
        <v>76</v>
      </c>
      <c r="F20" s="39" t="s">
        <v>77</v>
      </c>
      <c r="G20" s="15"/>
      <c r="H20" s="15">
        <v>357</v>
      </c>
      <c r="I20" s="15"/>
      <c r="J20" s="15"/>
      <c r="K20" s="15"/>
      <c r="L20" s="19"/>
      <c r="M20" s="19" t="s">
        <v>306</v>
      </c>
      <c r="N20" s="31"/>
      <c r="O20" s="22">
        <v>1</v>
      </c>
      <c r="P20" s="21"/>
      <c r="Q20" s="21"/>
      <c r="R20" s="23"/>
      <c r="S20" s="21"/>
      <c r="T20" s="21"/>
      <c r="U20" s="21"/>
      <c r="V20" s="23"/>
      <c r="W20" s="23"/>
      <c r="X20" s="22"/>
      <c r="Y20" s="21"/>
      <c r="Z20" s="21"/>
      <c r="AA20" s="21"/>
      <c r="AB20" s="21"/>
      <c r="AC20" s="21"/>
      <c r="AD20" s="21"/>
      <c r="AE20" s="21"/>
      <c r="AF20" s="21"/>
      <c r="AG20" s="21"/>
      <c r="AH20" s="21"/>
    </row>
    <row r="21" spans="1:34" s="24" customFormat="1" ht="63.75">
      <c r="A21" s="15">
        <v>4</v>
      </c>
      <c r="B21" s="39" t="s">
        <v>82</v>
      </c>
      <c r="C21" s="17" t="s">
        <v>165</v>
      </c>
      <c r="D21" s="17" t="s">
        <v>80</v>
      </c>
      <c r="E21" s="18" t="s">
        <v>81</v>
      </c>
      <c r="F21" s="39" t="s">
        <v>82</v>
      </c>
      <c r="G21" s="15"/>
      <c r="H21" s="15">
        <v>404</v>
      </c>
      <c r="I21" s="15"/>
      <c r="J21" s="15"/>
      <c r="K21" s="15"/>
      <c r="L21" s="19"/>
      <c r="M21" s="19" t="s">
        <v>257</v>
      </c>
      <c r="N21" s="31"/>
      <c r="O21" s="22">
        <v>1</v>
      </c>
      <c r="P21" s="21"/>
      <c r="Q21" s="21"/>
      <c r="R21" s="23"/>
      <c r="S21" s="21"/>
      <c r="T21" s="21"/>
      <c r="U21" s="21"/>
      <c r="V21" s="23"/>
      <c r="W21" s="23"/>
      <c r="X21" s="22"/>
      <c r="Y21" s="21"/>
      <c r="Z21" s="21"/>
      <c r="AA21" s="21"/>
      <c r="AB21" s="21"/>
      <c r="AC21" s="21"/>
      <c r="AD21" s="21"/>
      <c r="AE21" s="21"/>
      <c r="AF21" s="21"/>
      <c r="AG21" s="21"/>
      <c r="AH21" s="21"/>
    </row>
    <row r="22" spans="1:34" s="24" customFormat="1" ht="63.75">
      <c r="A22" s="15">
        <v>5</v>
      </c>
      <c r="B22" s="39" t="s">
        <v>74</v>
      </c>
      <c r="C22" s="17" t="s">
        <v>215</v>
      </c>
      <c r="D22" s="17" t="s">
        <v>216</v>
      </c>
      <c r="E22" s="18" t="s">
        <v>79</v>
      </c>
      <c r="F22" s="39" t="s">
        <v>74</v>
      </c>
      <c r="G22" s="15"/>
      <c r="H22" s="15">
        <v>252</v>
      </c>
      <c r="I22" s="15"/>
      <c r="J22" s="15"/>
      <c r="K22" s="15"/>
      <c r="L22" s="19"/>
      <c r="M22" s="19" t="s">
        <v>307</v>
      </c>
      <c r="N22" s="31"/>
      <c r="O22" s="22">
        <v>1</v>
      </c>
      <c r="P22" s="21"/>
      <c r="Q22" s="21"/>
      <c r="R22" s="23"/>
      <c r="S22" s="21"/>
      <c r="T22" s="21"/>
      <c r="U22" s="21"/>
      <c r="V22" s="23"/>
      <c r="W22" s="23"/>
      <c r="X22" s="22"/>
      <c r="Y22" s="21"/>
      <c r="Z22" s="21"/>
      <c r="AA22" s="21"/>
      <c r="AB22" s="21"/>
      <c r="AC22" s="21"/>
      <c r="AD22" s="21"/>
      <c r="AE22" s="21"/>
      <c r="AF22" s="21"/>
      <c r="AG22" s="21"/>
      <c r="AH22" s="21"/>
    </row>
    <row r="23" spans="1:34" s="24" customFormat="1" ht="102">
      <c r="A23" s="15">
        <v>6</v>
      </c>
      <c r="B23" s="39" t="s">
        <v>94</v>
      </c>
      <c r="C23" s="17" t="s">
        <v>380</v>
      </c>
      <c r="D23" s="17" t="s">
        <v>92</v>
      </c>
      <c r="E23" s="18" t="s">
        <v>93</v>
      </c>
      <c r="F23" s="39" t="s">
        <v>94</v>
      </c>
      <c r="G23" s="15"/>
      <c r="H23" s="15">
        <v>478</v>
      </c>
      <c r="I23" s="15"/>
      <c r="J23" s="15"/>
      <c r="K23" s="15"/>
      <c r="L23" s="19"/>
      <c r="M23" s="19" t="s">
        <v>312</v>
      </c>
      <c r="N23" s="31"/>
      <c r="O23" s="22">
        <v>3</v>
      </c>
      <c r="P23" s="21"/>
      <c r="Q23" s="21"/>
      <c r="R23" s="23"/>
      <c r="S23" s="21"/>
      <c r="T23" s="21"/>
      <c r="U23" s="21"/>
      <c r="V23" s="23"/>
      <c r="W23" s="23"/>
      <c r="X23" s="22"/>
      <c r="Y23" s="21"/>
      <c r="Z23" s="21"/>
      <c r="AA23" s="21"/>
      <c r="AB23" s="21"/>
      <c r="AC23" s="21"/>
      <c r="AD23" s="21"/>
      <c r="AE23" s="21"/>
      <c r="AF23" s="21"/>
      <c r="AG23" s="21"/>
      <c r="AH23" s="21"/>
    </row>
    <row r="24" spans="1:34" s="24" customFormat="1" ht="63.75">
      <c r="A24" s="15">
        <v>7</v>
      </c>
      <c r="B24" s="39" t="s">
        <v>87</v>
      </c>
      <c r="C24" s="17" t="s">
        <v>218</v>
      </c>
      <c r="D24" s="17" t="s">
        <v>85</v>
      </c>
      <c r="E24" s="18" t="s">
        <v>86</v>
      </c>
      <c r="F24" s="39" t="s">
        <v>87</v>
      </c>
      <c r="G24" s="15"/>
      <c r="H24" s="15">
        <v>302</v>
      </c>
      <c r="I24" s="15"/>
      <c r="J24" s="15"/>
      <c r="K24" s="15"/>
      <c r="L24" s="19"/>
      <c r="M24" s="19" t="s">
        <v>309</v>
      </c>
      <c r="N24" s="31"/>
      <c r="O24" s="22">
        <v>1</v>
      </c>
      <c r="P24" s="21"/>
      <c r="Q24" s="21"/>
      <c r="R24" s="23"/>
      <c r="S24" s="21"/>
      <c r="T24" s="21"/>
      <c r="U24" s="21"/>
      <c r="V24" s="23"/>
      <c r="W24" s="23"/>
      <c r="X24" s="22"/>
      <c r="Y24" s="21"/>
      <c r="Z24" s="21"/>
      <c r="AA24" s="21"/>
      <c r="AB24" s="21"/>
      <c r="AC24" s="21"/>
      <c r="AD24" s="21"/>
      <c r="AE24" s="21"/>
      <c r="AF24" s="21"/>
      <c r="AG24" s="21"/>
      <c r="AH24" s="21"/>
    </row>
    <row r="25" spans="1:34" s="24" customFormat="1" ht="51">
      <c r="A25" s="15">
        <v>8</v>
      </c>
      <c r="B25" s="39" t="s">
        <v>84</v>
      </c>
      <c r="C25" s="17" t="s">
        <v>217</v>
      </c>
      <c r="D25" s="17" t="s">
        <v>83</v>
      </c>
      <c r="E25" s="18" t="s">
        <v>19</v>
      </c>
      <c r="F25" s="39" t="s">
        <v>84</v>
      </c>
      <c r="G25" s="15"/>
      <c r="H25" s="15">
        <v>239</v>
      </c>
      <c r="I25" s="15"/>
      <c r="J25" s="15"/>
      <c r="K25" s="15"/>
      <c r="L25" s="19"/>
      <c r="M25" s="19" t="s">
        <v>308</v>
      </c>
      <c r="N25" s="31"/>
      <c r="O25" s="22">
        <v>1</v>
      </c>
      <c r="P25" s="21"/>
      <c r="Q25" s="21"/>
      <c r="R25" s="23"/>
      <c r="S25" s="21"/>
      <c r="T25" s="21"/>
      <c r="U25" s="21"/>
      <c r="V25" s="23"/>
      <c r="W25" s="23"/>
      <c r="X25" s="22"/>
      <c r="Y25" s="21"/>
      <c r="Z25" s="21"/>
      <c r="AA25" s="21"/>
      <c r="AB25" s="21"/>
      <c r="AC25" s="21"/>
      <c r="AD25" s="21"/>
      <c r="AE25" s="21"/>
      <c r="AF25" s="21"/>
      <c r="AG25" s="21"/>
      <c r="AH25" s="21"/>
    </row>
    <row r="26" spans="1:34" s="24" customFormat="1" ht="102">
      <c r="A26" s="15">
        <v>9</v>
      </c>
      <c r="B26" s="39" t="s">
        <v>91</v>
      </c>
      <c r="C26" s="17" t="s">
        <v>167</v>
      </c>
      <c r="D26" s="17" t="s">
        <v>166</v>
      </c>
      <c r="E26" s="18" t="s">
        <v>90</v>
      </c>
      <c r="F26" s="39" t="s">
        <v>91</v>
      </c>
      <c r="G26" s="15"/>
      <c r="H26" s="15">
        <v>320</v>
      </c>
      <c r="I26" s="15"/>
      <c r="J26" s="15"/>
      <c r="K26" s="15"/>
      <c r="L26" s="19"/>
      <c r="M26" s="19" t="s">
        <v>311</v>
      </c>
      <c r="N26" s="31"/>
      <c r="O26" s="22">
        <v>2</v>
      </c>
      <c r="P26" s="21"/>
      <c r="Q26" s="21"/>
      <c r="R26" s="23"/>
      <c r="S26" s="21"/>
      <c r="T26" s="21"/>
      <c r="U26" s="21"/>
      <c r="V26" s="23"/>
      <c r="W26" s="23"/>
      <c r="X26" s="22"/>
      <c r="Y26" s="21"/>
      <c r="Z26" s="21"/>
      <c r="AA26" s="21"/>
      <c r="AB26" s="21"/>
      <c r="AC26" s="21"/>
      <c r="AD26" s="21"/>
      <c r="AE26" s="21"/>
      <c r="AF26" s="21"/>
      <c r="AG26" s="21"/>
      <c r="AH26" s="21"/>
    </row>
    <row r="27" spans="1:34" s="24" customFormat="1" ht="51">
      <c r="A27" s="15">
        <v>10</v>
      </c>
      <c r="B27" s="39" t="s">
        <v>74</v>
      </c>
      <c r="C27" s="17" t="s">
        <v>220</v>
      </c>
      <c r="D27" s="17" t="s">
        <v>95</v>
      </c>
      <c r="E27" s="18" t="s">
        <v>18</v>
      </c>
      <c r="F27" s="39" t="s">
        <v>74</v>
      </c>
      <c r="G27" s="15"/>
      <c r="H27" s="15">
        <v>283</v>
      </c>
      <c r="I27" s="15"/>
      <c r="J27" s="15"/>
      <c r="K27" s="15"/>
      <c r="L27" s="19"/>
      <c r="M27" s="19" t="s">
        <v>258</v>
      </c>
      <c r="N27" s="31"/>
      <c r="O27" s="22">
        <v>1</v>
      </c>
      <c r="P27" s="21"/>
      <c r="Q27" s="21"/>
      <c r="R27" s="23"/>
      <c r="S27" s="21"/>
      <c r="T27" s="21"/>
      <c r="U27" s="21"/>
      <c r="V27" s="23"/>
      <c r="W27" s="23"/>
      <c r="X27" s="22"/>
      <c r="Y27" s="21"/>
      <c r="Z27" s="21"/>
      <c r="AA27" s="21"/>
      <c r="AB27" s="21"/>
      <c r="AC27" s="21"/>
      <c r="AD27" s="21"/>
      <c r="AE27" s="21"/>
      <c r="AF27" s="21"/>
      <c r="AG27" s="21"/>
      <c r="AH27" s="21"/>
    </row>
    <row r="28" spans="1:34" s="24" customFormat="1" ht="153">
      <c r="A28" s="15">
        <v>11</v>
      </c>
      <c r="B28" s="39" t="s">
        <v>96</v>
      </c>
      <c r="C28" s="17" t="s">
        <v>284</v>
      </c>
      <c r="D28" s="17" t="s">
        <v>285</v>
      </c>
      <c r="E28" s="18" t="s">
        <v>97</v>
      </c>
      <c r="F28" s="39" t="s">
        <v>96</v>
      </c>
      <c r="G28" s="15"/>
      <c r="H28" s="15">
        <v>393</v>
      </c>
      <c r="I28" s="15"/>
      <c r="J28" s="15"/>
      <c r="K28" s="15"/>
      <c r="L28" s="19"/>
      <c r="M28" s="19" t="s">
        <v>313</v>
      </c>
      <c r="N28" s="31"/>
      <c r="O28" s="22">
        <v>3</v>
      </c>
      <c r="P28" s="21"/>
      <c r="Q28" s="21"/>
      <c r="R28" s="23"/>
      <c r="S28" s="21"/>
      <c r="T28" s="21"/>
      <c r="U28" s="21"/>
      <c r="V28" s="23"/>
      <c r="W28" s="23"/>
      <c r="X28" s="22"/>
      <c r="Y28" s="21"/>
      <c r="Z28" s="21"/>
      <c r="AA28" s="21"/>
      <c r="AB28" s="21"/>
      <c r="AC28" s="21"/>
      <c r="AD28" s="21"/>
      <c r="AE28" s="21"/>
      <c r="AF28" s="21"/>
      <c r="AG28" s="21"/>
      <c r="AH28" s="21"/>
    </row>
    <row r="29" spans="1:34" s="24" customFormat="1" ht="114.75">
      <c r="A29" s="15">
        <v>12</v>
      </c>
      <c r="B29" s="39" t="s">
        <v>74</v>
      </c>
      <c r="C29" s="17" t="s">
        <v>397</v>
      </c>
      <c r="D29" s="17" t="s">
        <v>288</v>
      </c>
      <c r="E29" s="18" t="s">
        <v>18</v>
      </c>
      <c r="F29" s="39" t="s">
        <v>74</v>
      </c>
      <c r="G29" s="15"/>
      <c r="H29" s="15">
        <v>273</v>
      </c>
      <c r="I29" s="15"/>
      <c r="J29" s="15"/>
      <c r="K29" s="15"/>
      <c r="L29" s="19"/>
      <c r="M29" s="19" t="s">
        <v>259</v>
      </c>
      <c r="N29" s="31"/>
      <c r="O29" s="22">
        <v>2</v>
      </c>
      <c r="P29" s="21"/>
      <c r="Q29" s="21"/>
      <c r="R29" s="23"/>
      <c r="S29" s="21"/>
      <c r="T29" s="21"/>
      <c r="U29" s="21"/>
      <c r="V29" s="23"/>
      <c r="W29" s="23"/>
      <c r="X29" s="22"/>
      <c r="Y29" s="21"/>
      <c r="Z29" s="21"/>
      <c r="AA29" s="21"/>
      <c r="AB29" s="21"/>
      <c r="AC29" s="21"/>
      <c r="AD29" s="21"/>
      <c r="AE29" s="21"/>
      <c r="AF29" s="21"/>
      <c r="AG29" s="21"/>
      <c r="AH29" s="21"/>
    </row>
    <row r="30" spans="1:34" s="24" customFormat="1" ht="140.25">
      <c r="A30" s="15">
        <v>13</v>
      </c>
      <c r="B30" s="39" t="s">
        <v>99</v>
      </c>
      <c r="C30" s="17" t="s">
        <v>287</v>
      </c>
      <c r="D30" s="17" t="s">
        <v>286</v>
      </c>
      <c r="E30" s="18" t="s">
        <v>98</v>
      </c>
      <c r="F30" s="39" t="s">
        <v>99</v>
      </c>
      <c r="G30" s="15"/>
      <c r="H30" s="15">
        <v>321</v>
      </c>
      <c r="I30" s="15"/>
      <c r="J30" s="15"/>
      <c r="K30" s="15"/>
      <c r="L30" s="19"/>
      <c r="M30" s="19" t="s">
        <v>314</v>
      </c>
      <c r="N30" s="31"/>
      <c r="O30" s="22">
        <v>3</v>
      </c>
      <c r="P30" s="21"/>
      <c r="Q30" s="21"/>
      <c r="R30" s="23"/>
      <c r="S30" s="21"/>
      <c r="T30" s="21"/>
      <c r="U30" s="21"/>
      <c r="V30" s="23"/>
      <c r="W30" s="23"/>
      <c r="X30" s="22"/>
      <c r="Y30" s="21"/>
      <c r="Z30" s="21"/>
      <c r="AA30" s="21"/>
      <c r="AB30" s="21"/>
      <c r="AC30" s="21"/>
      <c r="AD30" s="21"/>
      <c r="AE30" s="21"/>
      <c r="AF30" s="21"/>
      <c r="AG30" s="21"/>
      <c r="AH30" s="21"/>
    </row>
    <row r="31" spans="1:34" s="24" customFormat="1" ht="140.25">
      <c r="A31" s="15">
        <v>14</v>
      </c>
      <c r="B31" s="39" t="s">
        <v>104</v>
      </c>
      <c r="C31" s="17" t="s">
        <v>168</v>
      </c>
      <c r="D31" s="17" t="s">
        <v>169</v>
      </c>
      <c r="E31" s="18" t="s">
        <v>103</v>
      </c>
      <c r="F31" s="39" t="s">
        <v>104</v>
      </c>
      <c r="G31" s="15"/>
      <c r="H31" s="15">
        <v>412</v>
      </c>
      <c r="I31" s="15"/>
      <c r="J31" s="15"/>
      <c r="K31" s="15"/>
      <c r="L31" s="19"/>
      <c r="M31" s="19" t="s">
        <v>266</v>
      </c>
      <c r="N31" s="31"/>
      <c r="O31" s="22">
        <v>3</v>
      </c>
      <c r="P31" s="21"/>
      <c r="Q31" s="21"/>
      <c r="R31" s="23"/>
      <c r="S31" s="21"/>
      <c r="T31" s="21"/>
      <c r="U31" s="21"/>
      <c r="V31" s="23"/>
      <c r="W31" s="23"/>
      <c r="X31" s="22"/>
      <c r="Y31" s="21"/>
      <c r="Z31" s="21"/>
      <c r="AA31" s="21"/>
      <c r="AB31" s="21"/>
      <c r="AC31" s="21"/>
      <c r="AD31" s="21"/>
      <c r="AE31" s="21"/>
      <c r="AF31" s="21"/>
      <c r="AG31" s="21"/>
      <c r="AH31" s="21"/>
    </row>
    <row r="32" spans="1:34" s="24" customFormat="1" ht="102">
      <c r="A32" s="15">
        <v>15</v>
      </c>
      <c r="B32" s="39" t="s">
        <v>74</v>
      </c>
      <c r="C32" s="17" t="s">
        <v>296</v>
      </c>
      <c r="D32" s="17" t="s">
        <v>295</v>
      </c>
      <c r="E32" s="18" t="s">
        <v>294</v>
      </c>
      <c r="F32" s="39" t="s">
        <v>74</v>
      </c>
      <c r="G32" s="15"/>
      <c r="H32" s="15">
        <v>296</v>
      </c>
      <c r="I32" s="15"/>
      <c r="J32" s="15"/>
      <c r="K32" s="15"/>
      <c r="L32" s="19"/>
      <c r="M32" s="19" t="s">
        <v>256</v>
      </c>
      <c r="N32" s="31"/>
      <c r="O32" s="22">
        <v>2</v>
      </c>
      <c r="P32" s="21"/>
      <c r="Q32" s="21"/>
      <c r="R32" s="23"/>
      <c r="S32" s="21"/>
      <c r="T32" s="21"/>
      <c r="U32" s="21"/>
      <c r="V32" s="23"/>
      <c r="W32" s="23"/>
      <c r="X32" s="22"/>
      <c r="Y32" s="21"/>
      <c r="Z32" s="21"/>
      <c r="AA32" s="21"/>
      <c r="AB32" s="21"/>
      <c r="AC32" s="21"/>
      <c r="AD32" s="21"/>
      <c r="AE32" s="21"/>
      <c r="AF32" s="21"/>
      <c r="AG32" s="21"/>
      <c r="AH32" s="21"/>
    </row>
    <row r="33" spans="1:34" s="24" customFormat="1" ht="38.25">
      <c r="A33" s="15">
        <v>16</v>
      </c>
      <c r="B33" s="39" t="s">
        <v>102</v>
      </c>
      <c r="C33" s="17" t="s">
        <v>276</v>
      </c>
      <c r="D33" s="17" t="s">
        <v>100</v>
      </c>
      <c r="E33" s="18" t="s">
        <v>101</v>
      </c>
      <c r="F33" s="39" t="s">
        <v>102</v>
      </c>
      <c r="G33" s="15"/>
      <c r="H33" s="15">
        <v>409</v>
      </c>
      <c r="I33" s="15"/>
      <c r="J33" s="15"/>
      <c r="K33" s="15"/>
      <c r="L33" s="19"/>
      <c r="M33" s="19" t="s">
        <v>256</v>
      </c>
      <c r="N33" s="31"/>
      <c r="O33" s="22">
        <v>1</v>
      </c>
      <c r="P33" s="21"/>
      <c r="Q33" s="21"/>
      <c r="R33" s="23"/>
      <c r="S33" s="21"/>
      <c r="T33" s="21"/>
      <c r="U33" s="21"/>
      <c r="V33" s="23"/>
      <c r="W33" s="23"/>
      <c r="X33" s="22"/>
      <c r="Y33" s="21"/>
      <c r="Z33" s="21"/>
      <c r="AA33" s="21"/>
      <c r="AB33" s="21"/>
      <c r="AC33" s="21"/>
      <c r="AD33" s="21"/>
      <c r="AE33" s="21"/>
      <c r="AF33" s="21"/>
      <c r="AG33" s="21"/>
      <c r="AH33" s="21"/>
    </row>
    <row r="34" spans="1:34" s="24" customFormat="1" ht="89.25">
      <c r="A34" s="15">
        <v>17</v>
      </c>
      <c r="B34" s="39" t="s">
        <v>56</v>
      </c>
      <c r="C34" s="17" t="s">
        <v>171</v>
      </c>
      <c r="D34" s="17" t="s">
        <v>170</v>
      </c>
      <c r="E34" s="18" t="s">
        <v>108</v>
      </c>
      <c r="F34" s="39" t="s">
        <v>56</v>
      </c>
      <c r="G34" s="15"/>
      <c r="H34" s="15">
        <v>457</v>
      </c>
      <c r="I34" s="15"/>
      <c r="J34" s="15"/>
      <c r="K34" s="15"/>
      <c r="L34" s="19"/>
      <c r="M34" s="19" t="s">
        <v>256</v>
      </c>
      <c r="N34" s="31"/>
      <c r="O34" s="22">
        <v>2</v>
      </c>
      <c r="P34" s="21"/>
      <c r="Q34" s="21"/>
      <c r="R34" s="23"/>
      <c r="S34" s="21"/>
      <c r="T34" s="21"/>
      <c r="U34" s="21"/>
      <c r="V34" s="23"/>
      <c r="W34" s="23"/>
      <c r="X34" s="22"/>
      <c r="Y34" s="21"/>
      <c r="Z34" s="21"/>
      <c r="AA34" s="21"/>
      <c r="AB34" s="21"/>
      <c r="AC34" s="21"/>
      <c r="AD34" s="21"/>
      <c r="AE34" s="21"/>
      <c r="AF34" s="21"/>
      <c r="AG34" s="21"/>
      <c r="AH34" s="21"/>
    </row>
    <row r="35" spans="1:34" s="24" customFormat="1" ht="89.25">
      <c r="A35" s="15">
        <v>18</v>
      </c>
      <c r="B35" s="33">
        <v>36356</v>
      </c>
      <c r="C35" s="17" t="s">
        <v>396</v>
      </c>
      <c r="D35" s="17" t="s">
        <v>292</v>
      </c>
      <c r="E35" s="18" t="s">
        <v>293</v>
      </c>
      <c r="F35" s="33">
        <v>36361</v>
      </c>
      <c r="G35" s="15"/>
      <c r="H35" s="15">
        <v>22</v>
      </c>
      <c r="I35" s="15"/>
      <c r="J35" s="15"/>
      <c r="K35" s="15"/>
      <c r="L35" s="39"/>
      <c r="M35" s="39" t="s">
        <v>261</v>
      </c>
      <c r="N35" s="31"/>
      <c r="O35" s="22">
        <v>2</v>
      </c>
      <c r="P35" s="21"/>
      <c r="Q35" s="21"/>
      <c r="R35" s="23"/>
      <c r="S35" s="21"/>
      <c r="T35" s="21"/>
      <c r="U35" s="21"/>
      <c r="V35" s="23"/>
      <c r="W35" s="23"/>
      <c r="X35" s="22"/>
      <c r="Y35" s="21"/>
      <c r="Z35" s="21"/>
      <c r="AA35" s="21"/>
      <c r="AB35" s="21"/>
      <c r="AC35" s="21"/>
      <c r="AD35" s="21"/>
      <c r="AE35" s="21"/>
      <c r="AF35" s="21"/>
      <c r="AG35" s="21"/>
      <c r="AH35" s="21"/>
    </row>
    <row r="36" spans="1:34" s="24" customFormat="1" ht="165.75">
      <c r="A36" s="15">
        <v>19</v>
      </c>
      <c r="B36" s="39" t="s">
        <v>74</v>
      </c>
      <c r="C36" s="17" t="s">
        <v>291</v>
      </c>
      <c r="D36" s="17" t="s">
        <v>290</v>
      </c>
      <c r="E36" s="18" t="s">
        <v>289</v>
      </c>
      <c r="F36" s="39" t="s">
        <v>74</v>
      </c>
      <c r="G36" s="15"/>
      <c r="H36" s="15">
        <v>284</v>
      </c>
      <c r="I36" s="15"/>
      <c r="J36" s="15"/>
      <c r="K36" s="15"/>
      <c r="L36" s="19"/>
      <c r="M36" s="19" t="s">
        <v>261</v>
      </c>
      <c r="N36" s="31"/>
      <c r="O36" s="22">
        <v>3</v>
      </c>
      <c r="P36" s="21"/>
      <c r="Q36" s="21"/>
      <c r="R36" s="23"/>
      <c r="S36" s="21"/>
      <c r="T36" s="21"/>
      <c r="U36" s="21"/>
      <c r="V36" s="23"/>
      <c r="W36" s="23"/>
      <c r="X36" s="22"/>
      <c r="Y36" s="21"/>
      <c r="Z36" s="21"/>
      <c r="AA36" s="21"/>
      <c r="AB36" s="21"/>
      <c r="AC36" s="21"/>
      <c r="AD36" s="21"/>
      <c r="AE36" s="21"/>
      <c r="AF36" s="21"/>
      <c r="AG36" s="21"/>
      <c r="AH36" s="21"/>
    </row>
    <row r="37" spans="1:34" s="24" customFormat="1" ht="38.25">
      <c r="A37" s="15">
        <v>20</v>
      </c>
      <c r="B37" s="33">
        <v>36512</v>
      </c>
      <c r="C37" s="17" t="s">
        <v>105</v>
      </c>
      <c r="D37" s="17" t="s">
        <v>106</v>
      </c>
      <c r="E37" s="18" t="s">
        <v>107</v>
      </c>
      <c r="F37" s="33">
        <v>36512</v>
      </c>
      <c r="G37" s="15"/>
      <c r="H37" s="15">
        <v>212</v>
      </c>
      <c r="I37" s="15"/>
      <c r="J37" s="15"/>
      <c r="K37" s="15"/>
      <c r="L37" s="19"/>
      <c r="M37" s="45" t="s">
        <v>315</v>
      </c>
      <c r="N37" s="31"/>
      <c r="O37" s="22">
        <v>1</v>
      </c>
      <c r="P37" s="21"/>
      <c r="Q37" s="21"/>
      <c r="R37" s="23"/>
      <c r="S37" s="21"/>
      <c r="T37" s="21"/>
      <c r="U37" s="21"/>
      <c r="V37" s="23"/>
      <c r="W37" s="23"/>
      <c r="X37" s="22"/>
      <c r="Y37" s="21"/>
      <c r="Z37" s="21"/>
      <c r="AA37" s="21"/>
      <c r="AB37" s="21"/>
      <c r="AC37" s="21"/>
      <c r="AD37" s="21"/>
      <c r="AE37" s="21"/>
      <c r="AF37" s="21"/>
      <c r="AG37" s="21"/>
      <c r="AH37" s="21"/>
    </row>
    <row r="38" spans="1:34" s="24" customFormat="1" ht="127.5">
      <c r="A38" s="15">
        <v>21</v>
      </c>
      <c r="B38" s="39" t="s">
        <v>110</v>
      </c>
      <c r="C38" s="17" t="s">
        <v>298</v>
      </c>
      <c r="D38" s="17" t="s">
        <v>297</v>
      </c>
      <c r="E38" s="18" t="s">
        <v>109</v>
      </c>
      <c r="F38" s="39" t="s">
        <v>110</v>
      </c>
      <c r="G38" s="15"/>
      <c r="H38" s="15">
        <v>354</v>
      </c>
      <c r="I38" s="15"/>
      <c r="J38" s="15"/>
      <c r="K38" s="15"/>
      <c r="L38" s="19"/>
      <c r="M38" s="19" t="s">
        <v>316</v>
      </c>
      <c r="N38" s="31"/>
      <c r="O38" s="22">
        <v>2</v>
      </c>
      <c r="P38" s="21"/>
      <c r="Q38" s="21"/>
      <c r="R38" s="23"/>
      <c r="S38" s="21"/>
      <c r="T38" s="21"/>
      <c r="U38" s="21"/>
      <c r="V38" s="23"/>
      <c r="W38" s="23"/>
      <c r="X38" s="22"/>
      <c r="Y38" s="21"/>
      <c r="Z38" s="21"/>
      <c r="AA38" s="21"/>
      <c r="AB38" s="21"/>
      <c r="AC38" s="21"/>
      <c r="AD38" s="21"/>
      <c r="AE38" s="21"/>
      <c r="AF38" s="21"/>
      <c r="AG38" s="21"/>
      <c r="AH38" s="21"/>
    </row>
    <row r="39" spans="1:34" s="24" customFormat="1" ht="89.25">
      <c r="A39" s="15">
        <v>22</v>
      </c>
      <c r="B39" s="39" t="s">
        <v>74</v>
      </c>
      <c r="C39" s="17" t="s">
        <v>302</v>
      </c>
      <c r="D39" s="17" t="s">
        <v>301</v>
      </c>
      <c r="E39" s="18" t="s">
        <v>303</v>
      </c>
      <c r="F39" s="39" t="s">
        <v>74</v>
      </c>
      <c r="G39" s="15"/>
      <c r="H39" s="15">
        <v>242</v>
      </c>
      <c r="I39" s="15"/>
      <c r="J39" s="15"/>
      <c r="K39" s="15"/>
      <c r="L39" s="19"/>
      <c r="M39" s="19" t="s">
        <v>320</v>
      </c>
      <c r="N39" s="31"/>
      <c r="O39" s="22">
        <v>2</v>
      </c>
      <c r="P39" s="21"/>
      <c r="Q39" s="21"/>
      <c r="R39" s="23"/>
      <c r="S39" s="21"/>
      <c r="T39" s="21"/>
      <c r="U39" s="21"/>
      <c r="V39" s="23"/>
      <c r="W39" s="23"/>
      <c r="X39" s="22"/>
      <c r="Y39" s="21"/>
      <c r="Z39" s="21"/>
      <c r="AA39" s="21"/>
      <c r="AB39" s="21"/>
      <c r="AC39" s="21"/>
      <c r="AD39" s="21"/>
      <c r="AE39" s="21"/>
      <c r="AF39" s="21"/>
      <c r="AG39" s="21"/>
      <c r="AH39" s="21"/>
    </row>
    <row r="40" spans="1:34" s="24" customFormat="1" ht="51">
      <c r="A40" s="15">
        <v>23</v>
      </c>
      <c r="B40" s="39" t="s">
        <v>74</v>
      </c>
      <c r="C40" s="17" t="s">
        <v>394</v>
      </c>
      <c r="D40" s="17" t="s">
        <v>115</v>
      </c>
      <c r="E40" s="18" t="s">
        <v>18</v>
      </c>
      <c r="F40" s="39" t="s">
        <v>74</v>
      </c>
      <c r="G40" s="15"/>
      <c r="H40" s="15">
        <v>249</v>
      </c>
      <c r="I40" s="15"/>
      <c r="J40" s="15"/>
      <c r="K40" s="15"/>
      <c r="L40" s="19"/>
      <c r="M40" s="19" t="s">
        <v>264</v>
      </c>
      <c r="N40" s="31"/>
      <c r="O40" s="22">
        <v>1</v>
      </c>
      <c r="P40" s="21" t="s">
        <v>395</v>
      </c>
      <c r="Q40" s="21"/>
      <c r="R40" s="23"/>
      <c r="S40" s="21"/>
      <c r="T40" s="21"/>
      <c r="U40" s="21"/>
      <c r="V40" s="23"/>
      <c r="W40" s="23"/>
      <c r="X40" s="22"/>
      <c r="Y40" s="21"/>
      <c r="Z40" s="21"/>
      <c r="AA40" s="21"/>
      <c r="AB40" s="21"/>
      <c r="AC40" s="21"/>
      <c r="AD40" s="21"/>
      <c r="AE40" s="21"/>
      <c r="AF40" s="21"/>
      <c r="AG40" s="21"/>
      <c r="AH40" s="21"/>
    </row>
    <row r="41" spans="1:34" s="24" customFormat="1" ht="51">
      <c r="A41" s="15">
        <v>24</v>
      </c>
      <c r="B41" s="39" t="s">
        <v>114</v>
      </c>
      <c r="C41" s="17" t="s">
        <v>221</v>
      </c>
      <c r="D41" s="17" t="s">
        <v>112</v>
      </c>
      <c r="E41" s="18" t="s">
        <v>113</v>
      </c>
      <c r="F41" s="39" t="s">
        <v>114</v>
      </c>
      <c r="G41" s="15"/>
      <c r="H41" s="15">
        <v>310</v>
      </c>
      <c r="I41" s="15"/>
      <c r="J41" s="15"/>
      <c r="K41" s="15"/>
      <c r="L41" s="19"/>
      <c r="M41" s="19" t="s">
        <v>264</v>
      </c>
      <c r="N41" s="31"/>
      <c r="O41" s="22">
        <v>1</v>
      </c>
      <c r="P41" s="21"/>
      <c r="Q41" s="21"/>
      <c r="R41" s="23"/>
      <c r="S41" s="21"/>
      <c r="T41" s="21"/>
      <c r="U41" s="21"/>
      <c r="V41" s="23"/>
      <c r="W41" s="23"/>
      <c r="X41" s="22"/>
      <c r="Y41" s="21"/>
      <c r="Z41" s="21"/>
      <c r="AA41" s="21"/>
      <c r="AB41" s="21"/>
      <c r="AC41" s="21"/>
      <c r="AD41" s="21"/>
      <c r="AE41" s="21"/>
      <c r="AF41" s="21"/>
      <c r="AG41" s="21"/>
      <c r="AH41" s="21"/>
    </row>
    <row r="42" spans="1:34" s="24" customFormat="1" ht="89.25">
      <c r="A42" s="15">
        <v>25</v>
      </c>
      <c r="B42" s="39" t="s">
        <v>74</v>
      </c>
      <c r="C42" s="17" t="s">
        <v>222</v>
      </c>
      <c r="D42" s="17" t="s">
        <v>299</v>
      </c>
      <c r="E42" s="18" t="s">
        <v>300</v>
      </c>
      <c r="F42" s="39" t="s">
        <v>74</v>
      </c>
      <c r="G42" s="15"/>
      <c r="H42" s="15">
        <v>292</v>
      </c>
      <c r="I42" s="15"/>
      <c r="J42" s="15"/>
      <c r="K42" s="15"/>
      <c r="L42" s="19"/>
      <c r="M42" s="19" t="s">
        <v>319</v>
      </c>
      <c r="N42" s="31"/>
      <c r="O42" s="22">
        <v>2</v>
      </c>
      <c r="P42" s="21"/>
      <c r="Q42" s="21"/>
      <c r="R42" s="23"/>
      <c r="S42" s="21"/>
      <c r="T42" s="21"/>
      <c r="U42" s="21"/>
      <c r="V42" s="23"/>
      <c r="W42" s="23"/>
      <c r="X42" s="22"/>
      <c r="Y42" s="21"/>
      <c r="Z42" s="21"/>
      <c r="AA42" s="21"/>
      <c r="AB42" s="21"/>
      <c r="AC42" s="21"/>
      <c r="AD42" s="21"/>
      <c r="AE42" s="21"/>
      <c r="AF42" s="21"/>
      <c r="AG42" s="21"/>
      <c r="AH42" s="21"/>
    </row>
    <row r="43" spans="1:34" s="24" customFormat="1" ht="102">
      <c r="A43" s="15">
        <v>26</v>
      </c>
      <c r="B43" s="16" t="s">
        <v>268</v>
      </c>
      <c r="C43" s="17" t="s">
        <v>173</v>
      </c>
      <c r="D43" s="17" t="s">
        <v>172</v>
      </c>
      <c r="E43" s="18" t="s">
        <v>116</v>
      </c>
      <c r="F43" s="20" t="s">
        <v>117</v>
      </c>
      <c r="G43" s="15"/>
      <c r="H43" s="15">
        <v>576</v>
      </c>
      <c r="I43" s="15"/>
      <c r="J43" s="15"/>
      <c r="K43" s="15"/>
      <c r="L43" s="19"/>
      <c r="M43" s="19"/>
      <c r="N43" s="31"/>
      <c r="O43" s="22">
        <v>2</v>
      </c>
      <c r="P43" s="21"/>
      <c r="Q43" s="21"/>
      <c r="R43" s="23"/>
      <c r="S43" s="21"/>
      <c r="T43" s="21"/>
      <c r="U43" s="21"/>
      <c r="V43" s="23"/>
      <c r="W43" s="23"/>
      <c r="X43" s="22"/>
      <c r="Y43" s="21"/>
      <c r="Z43" s="21"/>
      <c r="AA43" s="21"/>
      <c r="AB43" s="21"/>
      <c r="AC43" s="21"/>
      <c r="AD43" s="21"/>
      <c r="AE43" s="21"/>
      <c r="AF43" s="21"/>
      <c r="AG43" s="21"/>
      <c r="AH43" s="21"/>
    </row>
    <row r="44" spans="1:34" s="24" customFormat="1" ht="63.75">
      <c r="A44" s="15">
        <v>27</v>
      </c>
      <c r="B44" s="16" t="s">
        <v>230</v>
      </c>
      <c r="C44" s="17" t="s">
        <v>212</v>
      </c>
      <c r="D44" s="17" t="s">
        <v>118</v>
      </c>
      <c r="E44" s="18" t="s">
        <v>119</v>
      </c>
      <c r="F44" s="20" t="s">
        <v>120</v>
      </c>
      <c r="G44" s="15"/>
      <c r="H44" s="15">
        <v>588</v>
      </c>
      <c r="I44" s="15"/>
      <c r="J44" s="15"/>
      <c r="K44" s="15"/>
      <c r="L44" s="19"/>
      <c r="M44" s="19"/>
      <c r="N44" s="31"/>
      <c r="O44" s="22">
        <v>1</v>
      </c>
      <c r="P44" s="21"/>
      <c r="Q44" s="21"/>
      <c r="R44" s="23"/>
      <c r="S44" s="21"/>
      <c r="T44" s="21"/>
      <c r="U44" s="21"/>
      <c r="V44" s="23"/>
      <c r="W44" s="23"/>
      <c r="X44" s="22"/>
      <c r="Y44" s="21"/>
      <c r="Z44" s="21"/>
      <c r="AA44" s="21"/>
      <c r="AB44" s="21"/>
      <c r="AC44" s="21"/>
      <c r="AD44" s="21"/>
      <c r="AE44" s="21"/>
      <c r="AF44" s="21"/>
      <c r="AG44" s="21"/>
      <c r="AH44" s="21"/>
    </row>
    <row r="45" spans="1:34" s="24" customFormat="1" ht="267.75">
      <c r="A45" s="15">
        <v>28</v>
      </c>
      <c r="B45" s="16" t="s">
        <v>231</v>
      </c>
      <c r="C45" s="17" t="s">
        <v>174</v>
      </c>
      <c r="D45" s="17" t="s">
        <v>175</v>
      </c>
      <c r="E45" s="18" t="s">
        <v>121</v>
      </c>
      <c r="F45" s="20" t="s">
        <v>122</v>
      </c>
      <c r="G45" s="15"/>
      <c r="H45" s="15">
        <v>605</v>
      </c>
      <c r="I45" s="15"/>
      <c r="J45" s="15"/>
      <c r="K45" s="15"/>
      <c r="L45" s="19"/>
      <c r="M45" s="19"/>
      <c r="N45" s="31"/>
      <c r="O45" s="22">
        <v>5</v>
      </c>
      <c r="P45" s="21"/>
      <c r="Q45" s="21"/>
      <c r="R45" s="23"/>
      <c r="S45" s="21"/>
      <c r="T45" s="21"/>
      <c r="U45" s="21"/>
      <c r="V45" s="23"/>
      <c r="W45" s="23"/>
      <c r="X45" s="22"/>
      <c r="Y45" s="21"/>
      <c r="Z45" s="21"/>
      <c r="AA45" s="21"/>
      <c r="AB45" s="21"/>
      <c r="AC45" s="21"/>
      <c r="AD45" s="21"/>
      <c r="AE45" s="21"/>
      <c r="AF45" s="21"/>
      <c r="AG45" s="21"/>
      <c r="AH45" s="21"/>
    </row>
    <row r="46" spans="1:34" s="24" customFormat="1" ht="191.25">
      <c r="A46" s="15">
        <v>29</v>
      </c>
      <c r="B46" s="16" t="s">
        <v>231</v>
      </c>
      <c r="C46" s="17" t="s">
        <v>176</v>
      </c>
      <c r="D46" s="17" t="s">
        <v>177</v>
      </c>
      <c r="E46" s="18" t="s">
        <v>123</v>
      </c>
      <c r="F46" s="20" t="s">
        <v>122</v>
      </c>
      <c r="G46" s="15"/>
      <c r="H46" s="15">
        <v>609</v>
      </c>
      <c r="I46" s="15"/>
      <c r="J46" s="15"/>
      <c r="K46" s="15"/>
      <c r="L46" s="19"/>
      <c r="M46" s="19"/>
      <c r="N46" s="31"/>
      <c r="O46" s="22">
        <v>4</v>
      </c>
      <c r="P46" s="21"/>
      <c r="Q46" s="21"/>
      <c r="R46" s="23"/>
      <c r="S46" s="21"/>
      <c r="T46" s="21"/>
      <c r="U46" s="21"/>
      <c r="V46" s="23"/>
      <c r="W46" s="23"/>
      <c r="X46" s="22"/>
      <c r="Y46" s="21"/>
      <c r="Z46" s="21"/>
      <c r="AA46" s="21"/>
      <c r="AB46" s="21"/>
      <c r="AC46" s="21"/>
      <c r="AD46" s="21"/>
      <c r="AE46" s="21"/>
      <c r="AF46" s="21"/>
      <c r="AG46" s="21"/>
      <c r="AH46" s="21"/>
    </row>
    <row r="47" spans="1:34" s="24" customFormat="1" ht="89.25">
      <c r="A47" s="15">
        <v>30</v>
      </c>
      <c r="B47" s="16" t="s">
        <v>232</v>
      </c>
      <c r="C47" s="17" t="s">
        <v>179</v>
      </c>
      <c r="D47" s="17" t="s">
        <v>178</v>
      </c>
      <c r="E47" s="18" t="s">
        <v>124</v>
      </c>
      <c r="F47" s="20" t="s">
        <v>125</v>
      </c>
      <c r="G47" s="15"/>
      <c r="H47" s="15">
        <v>613</v>
      </c>
      <c r="I47" s="15"/>
      <c r="J47" s="15"/>
      <c r="K47" s="15"/>
      <c r="L47" s="19"/>
      <c r="M47" s="19"/>
      <c r="N47" s="31"/>
      <c r="O47" s="22">
        <v>2</v>
      </c>
      <c r="P47" s="21"/>
      <c r="Q47" s="21"/>
      <c r="R47" s="23"/>
      <c r="S47" s="21"/>
      <c r="T47" s="21"/>
      <c r="U47" s="21"/>
      <c r="V47" s="23"/>
      <c r="W47" s="23"/>
      <c r="X47" s="22"/>
      <c r="Y47" s="21"/>
      <c r="Z47" s="21"/>
      <c r="AA47" s="21"/>
      <c r="AB47" s="21"/>
      <c r="AC47" s="21"/>
      <c r="AD47" s="21"/>
      <c r="AE47" s="21"/>
      <c r="AF47" s="21"/>
      <c r="AG47" s="21"/>
      <c r="AH47" s="21"/>
    </row>
    <row r="48" spans="1:34" s="24" customFormat="1" ht="89.25">
      <c r="A48" s="15">
        <v>31</v>
      </c>
      <c r="B48" s="16" t="s">
        <v>269</v>
      </c>
      <c r="C48" s="17" t="s">
        <v>180</v>
      </c>
      <c r="D48" s="17" t="s">
        <v>181</v>
      </c>
      <c r="E48" s="18" t="s">
        <v>126</v>
      </c>
      <c r="F48" s="20" t="s">
        <v>125</v>
      </c>
      <c r="G48" s="15"/>
      <c r="H48" s="15">
        <v>614</v>
      </c>
      <c r="I48" s="15"/>
      <c r="J48" s="15"/>
      <c r="K48" s="15"/>
      <c r="L48" s="19"/>
      <c r="M48" s="19"/>
      <c r="N48" s="31"/>
      <c r="O48" s="22">
        <v>2</v>
      </c>
      <c r="P48" s="21"/>
      <c r="Q48" s="21"/>
      <c r="R48" s="23"/>
      <c r="S48" s="21"/>
      <c r="T48" s="21"/>
      <c r="U48" s="21"/>
      <c r="V48" s="23"/>
      <c r="W48" s="23"/>
      <c r="X48" s="22"/>
      <c r="Y48" s="21"/>
      <c r="Z48" s="21"/>
      <c r="AA48" s="21"/>
      <c r="AB48" s="21"/>
      <c r="AC48" s="21"/>
      <c r="AD48" s="21"/>
      <c r="AE48" s="21"/>
      <c r="AF48" s="21"/>
      <c r="AG48" s="21"/>
      <c r="AH48" s="21"/>
    </row>
    <row r="49" spans="1:34" s="24" customFormat="1" ht="89.25">
      <c r="A49" s="15">
        <v>32</v>
      </c>
      <c r="B49" s="16" t="s">
        <v>233</v>
      </c>
      <c r="C49" s="17" t="s">
        <v>127</v>
      </c>
      <c r="D49" s="17" t="s">
        <v>182</v>
      </c>
      <c r="E49" s="18" t="s">
        <v>128</v>
      </c>
      <c r="F49" s="20" t="s">
        <v>129</v>
      </c>
      <c r="G49" s="15"/>
      <c r="H49" s="15">
        <v>630</v>
      </c>
      <c r="I49" s="15"/>
      <c r="J49" s="15"/>
      <c r="K49" s="15"/>
      <c r="L49" s="19"/>
      <c r="M49" s="19"/>
      <c r="N49" s="31"/>
      <c r="O49" s="22">
        <v>2</v>
      </c>
      <c r="P49" s="21"/>
      <c r="Q49" s="21"/>
      <c r="R49" s="23"/>
      <c r="S49" s="21"/>
      <c r="T49" s="21"/>
      <c r="U49" s="21"/>
      <c r="V49" s="23"/>
      <c r="W49" s="23"/>
      <c r="X49" s="22"/>
      <c r="Y49" s="21"/>
      <c r="Z49" s="21"/>
      <c r="AA49" s="21"/>
      <c r="AB49" s="21"/>
      <c r="AC49" s="21"/>
      <c r="AD49" s="21"/>
      <c r="AE49" s="21"/>
      <c r="AF49" s="21"/>
      <c r="AG49" s="21"/>
      <c r="AH49" s="21"/>
    </row>
    <row r="50" spans="1:34" s="24" customFormat="1" ht="165.75">
      <c r="A50" s="15">
        <v>33</v>
      </c>
      <c r="B50" s="16" t="s">
        <v>233</v>
      </c>
      <c r="C50" s="17" t="s">
        <v>209</v>
      </c>
      <c r="D50" s="17" t="s">
        <v>208</v>
      </c>
      <c r="E50" s="18" t="s">
        <v>130</v>
      </c>
      <c r="F50" s="20" t="s">
        <v>129</v>
      </c>
      <c r="G50" s="15"/>
      <c r="H50" s="15">
        <v>631</v>
      </c>
      <c r="I50" s="15"/>
      <c r="J50" s="15"/>
      <c r="K50" s="15"/>
      <c r="L50" s="19"/>
      <c r="M50" s="19"/>
      <c r="N50" s="31"/>
      <c r="O50" s="22">
        <v>3</v>
      </c>
      <c r="P50" s="21"/>
      <c r="Q50" s="21"/>
      <c r="R50" s="23"/>
      <c r="S50" s="21"/>
      <c r="T50" s="21"/>
      <c r="U50" s="21"/>
      <c r="V50" s="23"/>
      <c r="W50" s="23"/>
      <c r="X50" s="22"/>
      <c r="Y50" s="21"/>
      <c r="Z50" s="21"/>
      <c r="AA50" s="21"/>
      <c r="AB50" s="21"/>
      <c r="AC50" s="21"/>
      <c r="AD50" s="21"/>
      <c r="AE50" s="21"/>
      <c r="AF50" s="21"/>
      <c r="AG50" s="21"/>
      <c r="AH50" s="21"/>
    </row>
    <row r="51" spans="1:34" s="24" customFormat="1" ht="102">
      <c r="A51" s="15">
        <v>34</v>
      </c>
      <c r="B51" s="16" t="s">
        <v>270</v>
      </c>
      <c r="C51" s="17" t="s">
        <v>197</v>
      </c>
      <c r="D51" s="17" t="s">
        <v>304</v>
      </c>
      <c r="E51" s="18" t="s">
        <v>131</v>
      </c>
      <c r="F51" s="20" t="s">
        <v>129</v>
      </c>
      <c r="G51" s="15"/>
      <c r="H51" s="15">
        <v>634</v>
      </c>
      <c r="I51" s="15"/>
      <c r="J51" s="15"/>
      <c r="K51" s="15"/>
      <c r="L51" s="19"/>
      <c r="M51" s="19"/>
      <c r="N51" s="31"/>
      <c r="O51" s="22">
        <v>2</v>
      </c>
      <c r="P51" s="21"/>
      <c r="Q51" s="21"/>
      <c r="R51" s="23"/>
      <c r="S51" s="21"/>
      <c r="T51" s="21"/>
      <c r="U51" s="21"/>
      <c r="V51" s="23"/>
      <c r="W51" s="23"/>
      <c r="X51" s="22"/>
      <c r="Y51" s="21"/>
      <c r="Z51" s="21"/>
      <c r="AA51" s="21"/>
      <c r="AB51" s="21"/>
      <c r="AC51" s="21"/>
      <c r="AD51" s="21"/>
      <c r="AE51" s="21"/>
      <c r="AF51" s="21"/>
      <c r="AG51" s="21"/>
      <c r="AH51" s="21"/>
    </row>
    <row r="52" spans="1:34" s="24" customFormat="1" ht="89.25">
      <c r="A52" s="15">
        <v>35</v>
      </c>
      <c r="B52" s="16" t="s">
        <v>234</v>
      </c>
      <c r="C52" s="17" t="s">
        <v>281</v>
      </c>
      <c r="D52" s="17" t="s">
        <v>200</v>
      </c>
      <c r="E52" s="18" t="s">
        <v>132</v>
      </c>
      <c r="F52" s="20" t="s">
        <v>133</v>
      </c>
      <c r="G52" s="15"/>
      <c r="H52" s="15">
        <v>636</v>
      </c>
      <c r="I52" s="15"/>
      <c r="J52" s="15"/>
      <c r="K52" s="15"/>
      <c r="L52" s="19"/>
      <c r="M52" s="19"/>
      <c r="N52" s="31"/>
      <c r="O52" s="22">
        <v>2</v>
      </c>
      <c r="P52" s="21"/>
      <c r="Q52" s="21"/>
      <c r="R52" s="23"/>
      <c r="S52" s="21"/>
      <c r="T52" s="21"/>
      <c r="U52" s="21"/>
      <c r="V52" s="23"/>
      <c r="W52" s="23"/>
      <c r="X52" s="22"/>
      <c r="Y52" s="21"/>
      <c r="Z52" s="21"/>
      <c r="AA52" s="21"/>
      <c r="AB52" s="21"/>
      <c r="AC52" s="21"/>
      <c r="AD52" s="21"/>
      <c r="AE52" s="21"/>
      <c r="AF52" s="21"/>
      <c r="AG52" s="21"/>
      <c r="AH52" s="21"/>
    </row>
    <row r="53" spans="1:34" s="24" customFormat="1" ht="63.75">
      <c r="A53" s="15">
        <v>36</v>
      </c>
      <c r="B53" s="16" t="s">
        <v>235</v>
      </c>
      <c r="C53" s="17" t="s">
        <v>199</v>
      </c>
      <c r="D53" s="17" t="s">
        <v>198</v>
      </c>
      <c r="E53" s="18" t="s">
        <v>134</v>
      </c>
      <c r="F53" s="20" t="s">
        <v>135</v>
      </c>
      <c r="G53" s="15"/>
      <c r="H53" s="15">
        <v>653</v>
      </c>
      <c r="I53" s="15"/>
      <c r="J53" s="15"/>
      <c r="K53" s="15"/>
      <c r="L53" s="19"/>
      <c r="M53" s="19"/>
      <c r="N53" s="31"/>
      <c r="O53" s="22">
        <v>1</v>
      </c>
      <c r="P53" s="21"/>
      <c r="Q53" s="21"/>
      <c r="R53" s="23"/>
      <c r="S53" s="21"/>
      <c r="T53" s="21"/>
      <c r="U53" s="21"/>
      <c r="V53" s="23"/>
      <c r="W53" s="23"/>
      <c r="X53" s="22"/>
      <c r="Y53" s="21"/>
      <c r="Z53" s="21"/>
      <c r="AA53" s="21"/>
      <c r="AB53" s="21"/>
      <c r="AC53" s="21"/>
      <c r="AD53" s="21"/>
      <c r="AE53" s="21"/>
      <c r="AF53" s="21"/>
      <c r="AG53" s="21"/>
      <c r="AH53" s="21"/>
    </row>
    <row r="54" spans="1:34" s="24" customFormat="1" ht="165.75">
      <c r="A54" s="15">
        <v>37</v>
      </c>
      <c r="B54" s="16" t="s">
        <v>236</v>
      </c>
      <c r="C54" s="17" t="s">
        <v>202</v>
      </c>
      <c r="D54" s="17" t="s">
        <v>201</v>
      </c>
      <c r="E54" s="18" t="s">
        <v>136</v>
      </c>
      <c r="F54" s="20" t="s">
        <v>137</v>
      </c>
      <c r="G54" s="15"/>
      <c r="H54" s="15">
        <v>663</v>
      </c>
      <c r="I54" s="15"/>
      <c r="J54" s="15"/>
      <c r="K54" s="15"/>
      <c r="L54" s="19"/>
      <c r="M54" s="19"/>
      <c r="N54" s="31"/>
      <c r="O54" s="22">
        <v>3</v>
      </c>
      <c r="P54" s="21"/>
      <c r="Q54" s="21"/>
      <c r="R54" s="23"/>
      <c r="S54" s="21"/>
      <c r="T54" s="21"/>
      <c r="U54" s="21"/>
      <c r="V54" s="23"/>
      <c r="W54" s="23"/>
      <c r="X54" s="22"/>
      <c r="Y54" s="21"/>
      <c r="Z54" s="21"/>
      <c r="AA54" s="21"/>
      <c r="AB54" s="21"/>
      <c r="AC54" s="21"/>
      <c r="AD54" s="21"/>
      <c r="AE54" s="21"/>
      <c r="AF54" s="21"/>
      <c r="AG54" s="21"/>
      <c r="AH54" s="21"/>
    </row>
    <row r="55" spans="1:34" s="24" customFormat="1" ht="51">
      <c r="A55" s="15">
        <v>38</v>
      </c>
      <c r="B55" s="16" t="s">
        <v>237</v>
      </c>
      <c r="C55" s="17" t="s">
        <v>204</v>
      </c>
      <c r="D55" s="17" t="s">
        <v>203</v>
      </c>
      <c r="E55" s="18" t="s">
        <v>138</v>
      </c>
      <c r="F55" s="20" t="s">
        <v>139</v>
      </c>
      <c r="G55" s="15"/>
      <c r="H55" s="15">
        <v>665</v>
      </c>
      <c r="I55" s="15"/>
      <c r="J55" s="15"/>
      <c r="K55" s="15"/>
      <c r="L55" s="19"/>
      <c r="M55" s="19"/>
      <c r="N55" s="31"/>
      <c r="O55" s="22">
        <v>1</v>
      </c>
      <c r="P55" s="21"/>
      <c r="Q55" s="21"/>
      <c r="R55" s="23"/>
      <c r="S55" s="21"/>
      <c r="T55" s="21"/>
      <c r="U55" s="21"/>
      <c r="V55" s="23"/>
      <c r="W55" s="23"/>
      <c r="X55" s="22"/>
      <c r="Y55" s="21"/>
      <c r="Z55" s="21"/>
      <c r="AA55" s="21"/>
      <c r="AB55" s="21"/>
      <c r="AC55" s="21"/>
      <c r="AD55" s="21"/>
      <c r="AE55" s="21"/>
      <c r="AF55" s="21"/>
      <c r="AG55" s="21"/>
      <c r="AH55" s="21"/>
    </row>
    <row r="56" spans="1:34" s="24" customFormat="1" ht="114.75">
      <c r="A56" s="15">
        <v>39</v>
      </c>
      <c r="B56" s="16" t="s">
        <v>271</v>
      </c>
      <c r="C56" s="17" t="s">
        <v>282</v>
      </c>
      <c r="D56" s="17" t="s">
        <v>205</v>
      </c>
      <c r="E56" s="18" t="s">
        <v>140</v>
      </c>
      <c r="F56" s="20" t="s">
        <v>141</v>
      </c>
      <c r="G56" s="15"/>
      <c r="H56" s="15">
        <v>675</v>
      </c>
      <c r="I56" s="15"/>
      <c r="J56" s="15"/>
      <c r="K56" s="15"/>
      <c r="L56" s="19"/>
      <c r="M56" s="19"/>
      <c r="N56" s="31"/>
      <c r="O56" s="22">
        <v>2</v>
      </c>
      <c r="P56" s="21"/>
      <c r="Q56" s="21"/>
      <c r="R56" s="23"/>
      <c r="S56" s="21"/>
      <c r="T56" s="21"/>
      <c r="U56" s="21"/>
      <c r="V56" s="23"/>
      <c r="W56" s="23"/>
      <c r="X56" s="22"/>
      <c r="Y56" s="21"/>
      <c r="Z56" s="21"/>
      <c r="AA56" s="21"/>
      <c r="AB56" s="21"/>
      <c r="AC56" s="21"/>
      <c r="AD56" s="21"/>
      <c r="AE56" s="21"/>
      <c r="AF56" s="21"/>
      <c r="AG56" s="21"/>
      <c r="AH56" s="21"/>
    </row>
    <row r="57" spans="1:34" s="24" customFormat="1" ht="140.25">
      <c r="A57" s="15">
        <v>40</v>
      </c>
      <c r="B57" s="16" t="s">
        <v>238</v>
      </c>
      <c r="C57" s="17" t="s">
        <v>207</v>
      </c>
      <c r="D57" s="17" t="s">
        <v>206</v>
      </c>
      <c r="E57" s="18" t="s">
        <v>142</v>
      </c>
      <c r="F57" s="20" t="s">
        <v>143</v>
      </c>
      <c r="G57" s="15"/>
      <c r="H57" s="15">
        <v>699</v>
      </c>
      <c r="I57" s="15"/>
      <c r="J57" s="15"/>
      <c r="K57" s="15"/>
      <c r="L57" s="19"/>
      <c r="M57" s="19"/>
      <c r="N57" s="31"/>
      <c r="O57" s="22">
        <v>3</v>
      </c>
      <c r="P57" s="21"/>
      <c r="Q57" s="21"/>
      <c r="R57" s="23"/>
      <c r="S57" s="21"/>
      <c r="T57" s="21"/>
      <c r="U57" s="21"/>
      <c r="V57" s="23"/>
      <c r="W57" s="23"/>
      <c r="X57" s="22"/>
      <c r="Y57" s="21"/>
      <c r="Z57" s="21"/>
      <c r="AA57" s="21"/>
      <c r="AB57" s="21"/>
      <c r="AC57" s="21"/>
      <c r="AD57" s="21"/>
      <c r="AE57" s="21"/>
      <c r="AF57" s="21"/>
      <c r="AG57" s="21"/>
      <c r="AH57" s="21"/>
    </row>
    <row r="58" spans="1:34" s="24" customFormat="1" ht="38.25">
      <c r="A58" s="15">
        <v>41</v>
      </c>
      <c r="B58" s="16" t="s">
        <v>272</v>
      </c>
      <c r="C58" s="17" t="s">
        <v>144</v>
      </c>
      <c r="D58" s="17" t="s">
        <v>145</v>
      </c>
      <c r="E58" s="18" t="s">
        <v>146</v>
      </c>
      <c r="F58" s="20" t="s">
        <v>273</v>
      </c>
      <c r="G58" s="15"/>
      <c r="H58" s="15">
        <v>706</v>
      </c>
      <c r="I58" s="15"/>
      <c r="J58" s="15"/>
      <c r="K58" s="15"/>
      <c r="L58" s="19"/>
      <c r="M58" s="19"/>
      <c r="N58" s="31"/>
      <c r="O58" s="22">
        <v>1</v>
      </c>
      <c r="P58" s="21"/>
      <c r="Q58" s="21"/>
      <c r="R58" s="23"/>
      <c r="S58" s="21"/>
      <c r="T58" s="21"/>
      <c r="U58" s="21"/>
      <c r="V58" s="23"/>
      <c r="W58" s="23"/>
      <c r="X58" s="22"/>
      <c r="Y58" s="21"/>
      <c r="Z58" s="21"/>
      <c r="AA58" s="21"/>
      <c r="AB58" s="21"/>
      <c r="AC58" s="21"/>
      <c r="AD58" s="21"/>
      <c r="AE58" s="21"/>
      <c r="AF58" s="21"/>
      <c r="AG58" s="21"/>
      <c r="AH58" s="21"/>
    </row>
    <row r="59" spans="1:34" s="24" customFormat="1" ht="102">
      <c r="A59" s="15">
        <v>42</v>
      </c>
      <c r="B59" s="16" t="s">
        <v>239</v>
      </c>
      <c r="C59" s="17" t="s">
        <v>283</v>
      </c>
      <c r="D59" s="17" t="s">
        <v>210</v>
      </c>
      <c r="E59" s="18" t="s">
        <v>147</v>
      </c>
      <c r="F59" s="20" t="s">
        <v>148</v>
      </c>
      <c r="G59" s="15"/>
      <c r="H59" s="15">
        <v>732</v>
      </c>
      <c r="I59" s="15"/>
      <c r="J59" s="15"/>
      <c r="K59" s="15"/>
      <c r="L59" s="19"/>
      <c r="M59" s="19"/>
      <c r="N59" s="31"/>
      <c r="O59" s="22">
        <v>2</v>
      </c>
      <c r="P59" s="21"/>
      <c r="Q59" s="21"/>
      <c r="R59" s="23"/>
      <c r="S59" s="21"/>
      <c r="T59" s="21"/>
      <c r="U59" s="21"/>
      <c r="V59" s="23"/>
      <c r="W59" s="23"/>
      <c r="X59" s="22"/>
      <c r="Y59" s="21"/>
      <c r="Z59" s="21"/>
      <c r="AA59" s="21"/>
      <c r="AB59" s="21"/>
      <c r="AC59" s="21"/>
      <c r="AD59" s="21"/>
      <c r="AE59" s="21"/>
      <c r="AF59" s="21"/>
      <c r="AG59" s="21"/>
      <c r="AH59" s="21"/>
    </row>
    <row r="60" spans="1:34" s="24" customFormat="1" ht="38.25">
      <c r="A60" s="15">
        <v>43</v>
      </c>
      <c r="B60" s="16" t="s">
        <v>240</v>
      </c>
      <c r="C60" s="17" t="s">
        <v>150</v>
      </c>
      <c r="D60" s="17" t="s">
        <v>151</v>
      </c>
      <c r="E60" s="18" t="s">
        <v>152</v>
      </c>
      <c r="F60" s="20" t="s">
        <v>153</v>
      </c>
      <c r="G60" s="15"/>
      <c r="H60" s="15">
        <v>796</v>
      </c>
      <c r="I60" s="15"/>
      <c r="J60" s="15"/>
      <c r="K60" s="15"/>
      <c r="L60" s="19"/>
      <c r="M60" s="19"/>
      <c r="N60" s="31"/>
      <c r="O60" s="22">
        <v>1</v>
      </c>
      <c r="P60" s="21"/>
      <c r="Q60" s="21"/>
      <c r="R60" s="23"/>
      <c r="S60" s="21"/>
      <c r="T60" s="21"/>
      <c r="U60" s="21"/>
      <c r="V60" s="23"/>
      <c r="W60" s="23"/>
      <c r="X60" s="22"/>
      <c r="Y60" s="21"/>
      <c r="Z60" s="21"/>
      <c r="AA60" s="21"/>
      <c r="AB60" s="21"/>
      <c r="AC60" s="21"/>
      <c r="AD60" s="21"/>
      <c r="AE60" s="21"/>
      <c r="AF60" s="21"/>
      <c r="AG60" s="21"/>
      <c r="AH60" s="21"/>
    </row>
    <row r="61" spans="1:34" s="24" customFormat="1" ht="140.25">
      <c r="A61" s="15">
        <v>44</v>
      </c>
      <c r="B61" s="16" t="s">
        <v>241</v>
      </c>
      <c r="C61" s="17" t="s">
        <v>154</v>
      </c>
      <c r="D61" s="17" t="s">
        <v>211</v>
      </c>
      <c r="E61" s="18" t="s">
        <v>155</v>
      </c>
      <c r="F61" s="20" t="s">
        <v>156</v>
      </c>
      <c r="G61" s="15"/>
      <c r="H61" s="15">
        <v>840</v>
      </c>
      <c r="I61" s="15"/>
      <c r="J61" s="15"/>
      <c r="K61" s="15"/>
      <c r="L61" s="19"/>
      <c r="M61" s="19"/>
      <c r="N61" s="31"/>
      <c r="O61" s="22">
        <v>3</v>
      </c>
      <c r="P61" s="21"/>
      <c r="Q61" s="21"/>
      <c r="R61" s="23"/>
      <c r="S61" s="21"/>
      <c r="T61" s="21"/>
      <c r="U61" s="21"/>
      <c r="V61" s="23"/>
      <c r="W61" s="23"/>
      <c r="X61" s="22"/>
      <c r="Y61" s="21"/>
      <c r="Z61" s="21"/>
      <c r="AA61" s="21"/>
      <c r="AB61" s="21"/>
      <c r="AC61" s="21"/>
      <c r="AD61" s="21"/>
      <c r="AE61" s="21"/>
      <c r="AF61" s="21"/>
      <c r="AG61" s="21"/>
      <c r="AH61" s="21"/>
    </row>
    <row r="62" ht="12.75">
      <c r="O62" s="12">
        <f>SUM(O18:O61)</f>
        <v>85</v>
      </c>
    </row>
    <row r="64" spans="2:24" ht="18.75">
      <c r="B64" s="98" t="s">
        <v>379</v>
      </c>
      <c r="C64" s="93"/>
      <c r="D64" s="93"/>
      <c r="E64" s="93"/>
      <c r="F64" s="93"/>
      <c r="G64" s="93"/>
      <c r="H64" s="93"/>
      <c r="J64" s="10"/>
      <c r="K64" s="10"/>
      <c r="L64" s="98" t="s">
        <v>382</v>
      </c>
      <c r="M64" s="93"/>
      <c r="N64" s="93"/>
      <c r="O64" s="93"/>
      <c r="P64" s="93"/>
      <c r="Q64" s="93"/>
      <c r="R64" s="93"/>
      <c r="S64" s="2"/>
      <c r="T64" s="2"/>
      <c r="U64" s="2"/>
      <c r="V64" s="2"/>
      <c r="W64" s="2"/>
      <c r="X64" s="2"/>
    </row>
    <row r="65" spans="2:24" ht="12.75">
      <c r="B65" s="8"/>
      <c r="K65" s="8" t="s">
        <v>15</v>
      </c>
      <c r="M65" s="14"/>
      <c r="N65" s="2"/>
      <c r="O65" s="2"/>
      <c r="P65" s="2"/>
      <c r="Q65" s="2"/>
      <c r="R65" s="2"/>
      <c r="S65" s="2"/>
      <c r="T65" s="2"/>
      <c r="U65" s="2"/>
      <c r="V65" s="2"/>
      <c r="W65" s="2"/>
      <c r="X65" s="2"/>
    </row>
  </sheetData>
  <sheetProtection/>
  <mergeCells count="12">
    <mergeCell ref="J4:N4"/>
    <mergeCell ref="J5:N5"/>
    <mergeCell ref="A8:N8"/>
    <mergeCell ref="A9:N9"/>
    <mergeCell ref="A10:N10"/>
    <mergeCell ref="A11:N11"/>
    <mergeCell ref="L64:R64"/>
    <mergeCell ref="K15:M15"/>
    <mergeCell ref="A12:L12"/>
    <mergeCell ref="D13:K13"/>
    <mergeCell ref="B13:C13"/>
    <mergeCell ref="B64:H64"/>
  </mergeCells>
  <printOptions horizontalCentered="1"/>
  <pageMargins left="0.3937007874015748" right="0.3937007874015748" top="1.1811023622047245" bottom="0.3937007874015748" header="0" footer="0"/>
  <pageSetup fitToHeight="0" fitToWidth="1" horizontalDpi="600" verticalDpi="600" orientation="landscape" paperSize="9" scale="64" r:id="rId1"/>
  <headerFooter>
    <oddFooter xml:space="preserve">&amp;R&amp;P из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S48"/>
  <sheetViews>
    <sheetView view="pageBreakPreview" zoomScale="70" zoomScaleSheetLayoutView="70" workbookViewId="0" topLeftCell="A10">
      <selection activeCell="I19" sqref="I19"/>
    </sheetView>
  </sheetViews>
  <sheetFormatPr defaultColWidth="9.00390625" defaultRowHeight="12.75"/>
  <cols>
    <col min="1" max="1" width="5.75390625" style="2" customWidth="1"/>
    <col min="2" max="2" width="13.75390625" style="2" customWidth="1"/>
    <col min="3" max="3" width="22.25390625" style="3" customWidth="1"/>
    <col min="4" max="4" width="20.375" style="2" customWidth="1"/>
    <col min="5" max="5" width="21.125" style="2" customWidth="1"/>
    <col min="6" max="6" width="13.75390625" style="5" customWidth="1"/>
    <col min="7" max="7" width="16.25390625" style="2" customWidth="1"/>
    <col min="8" max="8" width="15.375" style="2" customWidth="1"/>
    <col min="9" max="9" width="13.875" style="2" customWidth="1"/>
    <col min="10" max="10" width="12.375" style="5" customWidth="1"/>
    <col min="11" max="11" width="12.625" style="5" customWidth="1"/>
    <col min="12" max="13" width="14.375" style="3" customWidth="1"/>
    <col min="14" max="14" width="18.625" style="2" customWidth="1"/>
    <col min="15" max="16384" width="9.125" style="2" customWidth="1"/>
  </cols>
  <sheetData>
    <row r="2" spans="9:14" ht="18.75">
      <c r="I2" s="42"/>
      <c r="J2" s="42"/>
      <c r="K2" s="42"/>
      <c r="L2" s="41" t="s">
        <v>0</v>
      </c>
      <c r="M2" s="42"/>
      <c r="N2" s="42"/>
    </row>
    <row r="3" spans="8:14" ht="18.75">
      <c r="H3" s="41"/>
      <c r="I3" s="43"/>
      <c r="J3" s="43"/>
      <c r="K3" s="43"/>
      <c r="L3" s="44"/>
      <c r="M3" s="44"/>
      <c r="N3" s="43"/>
    </row>
    <row r="4" spans="8:14" ht="18.75">
      <c r="H4" s="109" t="s">
        <v>339</v>
      </c>
      <c r="I4" s="111"/>
      <c r="J4" s="111"/>
      <c r="K4" s="111"/>
      <c r="L4" s="111"/>
      <c r="M4" s="111"/>
      <c r="N4" s="111"/>
    </row>
    <row r="5" spans="8:14" ht="18.75">
      <c r="H5" s="110" t="s">
        <v>400</v>
      </c>
      <c r="I5" s="111"/>
      <c r="J5" s="111"/>
      <c r="K5" s="111"/>
      <c r="L5" s="111"/>
      <c r="M5" s="111"/>
      <c r="N5" s="111"/>
    </row>
    <row r="6" spans="8:14" ht="18.75">
      <c r="H6" s="110" t="s">
        <v>1</v>
      </c>
      <c r="I6" s="111"/>
      <c r="J6" s="111"/>
      <c r="K6" s="111"/>
      <c r="L6" s="111"/>
      <c r="M6" s="111"/>
      <c r="N6" s="43"/>
    </row>
    <row r="8" spans="1:14" s="4" customFormat="1" ht="18.75">
      <c r="A8" s="100" t="s">
        <v>3</v>
      </c>
      <c r="B8" s="100"/>
      <c r="C8" s="100"/>
      <c r="D8" s="100"/>
      <c r="E8" s="100"/>
      <c r="F8" s="100"/>
      <c r="G8" s="100"/>
      <c r="H8" s="100"/>
      <c r="I8" s="100"/>
      <c r="J8" s="100"/>
      <c r="K8" s="100"/>
      <c r="L8" s="100"/>
      <c r="M8" s="93"/>
      <c r="N8" s="93"/>
    </row>
    <row r="9" spans="1:14" s="4" customFormat="1" ht="18.75">
      <c r="A9" s="100" t="s">
        <v>2</v>
      </c>
      <c r="B9" s="100"/>
      <c r="C9" s="100"/>
      <c r="D9" s="100"/>
      <c r="E9" s="100"/>
      <c r="F9" s="100"/>
      <c r="G9" s="100"/>
      <c r="H9" s="100"/>
      <c r="I9" s="100"/>
      <c r="J9" s="100"/>
      <c r="K9" s="100"/>
      <c r="L9" s="100"/>
      <c r="M9" s="93"/>
      <c r="N9" s="93"/>
    </row>
    <row r="10" spans="1:14" s="4" customFormat="1" ht="18.75">
      <c r="A10" s="100" t="s">
        <v>158</v>
      </c>
      <c r="B10" s="100"/>
      <c r="C10" s="100"/>
      <c r="D10" s="100"/>
      <c r="E10" s="100"/>
      <c r="F10" s="100"/>
      <c r="G10" s="100"/>
      <c r="H10" s="100"/>
      <c r="I10" s="100"/>
      <c r="J10" s="100"/>
      <c r="K10" s="100"/>
      <c r="L10" s="100"/>
      <c r="M10" s="93"/>
      <c r="N10" s="93"/>
    </row>
    <row r="11" spans="1:14" s="4" customFormat="1" ht="18.75">
      <c r="A11" s="92" t="s">
        <v>4</v>
      </c>
      <c r="B11" s="92"/>
      <c r="C11" s="92"/>
      <c r="D11" s="92"/>
      <c r="E11" s="92"/>
      <c r="F11" s="92"/>
      <c r="G11" s="92"/>
      <c r="H11" s="92"/>
      <c r="I11" s="92"/>
      <c r="J11" s="92"/>
      <c r="K11" s="92"/>
      <c r="L11" s="92"/>
      <c r="M11" s="93"/>
      <c r="N11" s="93"/>
    </row>
    <row r="12" spans="1:13" s="4" customFormat="1" ht="18.75">
      <c r="A12" s="100"/>
      <c r="B12" s="100"/>
      <c r="C12" s="100"/>
      <c r="D12" s="100"/>
      <c r="E12" s="100"/>
      <c r="F12" s="100"/>
      <c r="G12" s="100"/>
      <c r="H12" s="100"/>
      <c r="I12" s="100"/>
      <c r="J12" s="100"/>
      <c r="K12" s="100"/>
      <c r="L12" s="100"/>
      <c r="M12" s="13"/>
    </row>
    <row r="13" spans="2:11" ht="30.75" customHeight="1">
      <c r="B13" s="101" t="s">
        <v>330</v>
      </c>
      <c r="C13" s="93"/>
      <c r="D13" s="99" t="s">
        <v>331</v>
      </c>
      <c r="E13" s="99"/>
      <c r="F13" s="99"/>
      <c r="G13" s="99"/>
      <c r="H13" s="99"/>
      <c r="I13" s="99"/>
      <c r="J13" s="99"/>
      <c r="K13" s="99"/>
    </row>
    <row r="14" ht="15.75">
      <c r="A14" s="9"/>
    </row>
    <row r="15" spans="1:13" ht="15.75">
      <c r="A15" s="9"/>
      <c r="K15" s="102" t="s">
        <v>401</v>
      </c>
      <c r="L15" s="93"/>
      <c r="M15" s="93"/>
    </row>
    <row r="16" ht="15.75">
      <c r="A16" s="9"/>
    </row>
    <row r="17" spans="1:14" ht="132.75" customHeight="1">
      <c r="A17" s="1" t="s">
        <v>5</v>
      </c>
      <c r="B17" s="1" t="s">
        <v>249</v>
      </c>
      <c r="C17" s="1" t="s">
        <v>6</v>
      </c>
      <c r="D17" s="6" t="s">
        <v>7</v>
      </c>
      <c r="E17" s="6" t="s">
        <v>8</v>
      </c>
      <c r="F17" s="6" t="s">
        <v>9</v>
      </c>
      <c r="G17" s="1" t="s">
        <v>10</v>
      </c>
      <c r="H17" s="1" t="s">
        <v>16</v>
      </c>
      <c r="I17" s="1" t="s">
        <v>11</v>
      </c>
      <c r="J17" s="1" t="s">
        <v>12</v>
      </c>
      <c r="K17" s="1" t="s">
        <v>13</v>
      </c>
      <c r="L17" s="1" t="s">
        <v>14</v>
      </c>
      <c r="M17" s="1" t="s">
        <v>17</v>
      </c>
      <c r="N17" s="40" t="s">
        <v>336</v>
      </c>
    </row>
    <row r="18" spans="1:14" s="24" customFormat="1" ht="57" customHeight="1">
      <c r="A18" s="30">
        <v>1</v>
      </c>
      <c r="B18" s="28" t="s">
        <v>74</v>
      </c>
      <c r="C18" s="28" t="s">
        <v>223</v>
      </c>
      <c r="D18" s="18" t="s">
        <v>159</v>
      </c>
      <c r="E18" s="29" t="s">
        <v>362</v>
      </c>
      <c r="F18" s="28" t="s">
        <v>74</v>
      </c>
      <c r="G18" s="34"/>
      <c r="H18" s="26">
        <v>247</v>
      </c>
      <c r="I18" s="28"/>
      <c r="J18" s="28"/>
      <c r="K18" s="28"/>
      <c r="L18" s="28"/>
      <c r="M18" s="35" t="s">
        <v>322</v>
      </c>
      <c r="N18" s="31"/>
    </row>
    <row r="19" spans="1:14" s="24" customFormat="1" ht="60" customHeight="1">
      <c r="A19" s="30">
        <v>2</v>
      </c>
      <c r="B19" s="27" t="s">
        <v>74</v>
      </c>
      <c r="C19" s="27" t="s">
        <v>225</v>
      </c>
      <c r="D19" s="18" t="s">
        <v>163</v>
      </c>
      <c r="E19" s="29" t="s">
        <v>363</v>
      </c>
      <c r="F19" s="27" t="s">
        <v>74</v>
      </c>
      <c r="G19" s="36"/>
      <c r="H19" s="26" t="s">
        <v>162</v>
      </c>
      <c r="I19" s="25"/>
      <c r="J19" s="25"/>
      <c r="K19" s="27"/>
      <c r="L19" s="27"/>
      <c r="M19" s="39" t="s">
        <v>324</v>
      </c>
      <c r="N19" s="31"/>
    </row>
    <row r="20" spans="1:14" s="24" customFormat="1" ht="51">
      <c r="A20" s="30">
        <v>3</v>
      </c>
      <c r="B20" s="27" t="s">
        <v>74</v>
      </c>
      <c r="C20" s="27" t="s">
        <v>224</v>
      </c>
      <c r="D20" s="18" t="s">
        <v>160</v>
      </c>
      <c r="E20" s="29" t="s">
        <v>364</v>
      </c>
      <c r="F20" s="27" t="s">
        <v>74</v>
      </c>
      <c r="G20" s="36"/>
      <c r="H20" s="26" t="s">
        <v>161</v>
      </c>
      <c r="I20" s="25"/>
      <c r="J20" s="25"/>
      <c r="K20" s="27"/>
      <c r="L20" s="27"/>
      <c r="M20" s="39" t="s">
        <v>323</v>
      </c>
      <c r="N20" s="31"/>
    </row>
    <row r="21" spans="1:14" s="24" customFormat="1" ht="202.5" customHeight="1">
      <c r="A21" s="30">
        <v>4</v>
      </c>
      <c r="B21" s="25" t="s">
        <v>274</v>
      </c>
      <c r="C21" s="27" t="s">
        <v>183</v>
      </c>
      <c r="D21" s="18" t="s">
        <v>184</v>
      </c>
      <c r="E21" s="29" t="s">
        <v>164</v>
      </c>
      <c r="F21" s="27" t="s">
        <v>137</v>
      </c>
      <c r="G21" s="36"/>
      <c r="H21" s="26">
        <v>662</v>
      </c>
      <c r="I21" s="25"/>
      <c r="J21" s="25"/>
      <c r="K21" s="27"/>
      <c r="L21" s="27"/>
      <c r="M21" s="39"/>
      <c r="N21" s="31"/>
    </row>
    <row r="22" spans="3:13" s="24" customFormat="1" ht="12.75">
      <c r="C22" s="32"/>
      <c r="F22" s="37"/>
      <c r="J22" s="37"/>
      <c r="K22" s="37"/>
      <c r="L22" s="32"/>
      <c r="M22" s="38"/>
    </row>
    <row r="23" spans="3:13" s="24" customFormat="1" ht="12.75">
      <c r="C23" s="32"/>
      <c r="F23" s="37"/>
      <c r="J23" s="37"/>
      <c r="K23" s="37"/>
      <c r="L23" s="32"/>
      <c r="M23" s="38"/>
    </row>
    <row r="24" spans="2:19" ht="18.75">
      <c r="B24" s="98" t="s">
        <v>379</v>
      </c>
      <c r="C24" s="93"/>
      <c r="D24" s="93"/>
      <c r="E24" s="93"/>
      <c r="F24" s="93"/>
      <c r="G24" s="93"/>
      <c r="H24" s="93"/>
      <c r="I24" s="93"/>
      <c r="J24" s="10"/>
      <c r="K24" s="10"/>
      <c r="L24" s="98" t="s">
        <v>382</v>
      </c>
      <c r="M24" s="93"/>
      <c r="N24" s="93"/>
      <c r="O24" s="93"/>
      <c r="P24" s="93"/>
      <c r="Q24" s="93"/>
      <c r="R24" s="93"/>
      <c r="S24" s="93"/>
    </row>
    <row r="25" spans="2:13" ht="12.75">
      <c r="B25" s="8"/>
      <c r="K25" s="8" t="s">
        <v>15</v>
      </c>
      <c r="M25" s="14"/>
    </row>
    <row r="26" ht="12.75">
      <c r="M26" s="14"/>
    </row>
    <row r="27" ht="12.75">
      <c r="M27" s="14"/>
    </row>
    <row r="28" ht="12.75">
      <c r="M28" s="14"/>
    </row>
    <row r="29" ht="12.75">
      <c r="M29" s="14"/>
    </row>
    <row r="30" ht="12.75">
      <c r="M30" s="14"/>
    </row>
    <row r="31" ht="12.75">
      <c r="M31" s="14"/>
    </row>
    <row r="32" ht="12.75">
      <c r="M32" s="14"/>
    </row>
    <row r="33" ht="12.75">
      <c r="M33" s="14"/>
    </row>
    <row r="34" ht="12.75">
      <c r="M34" s="14"/>
    </row>
    <row r="35" ht="12.75">
      <c r="M35" s="14"/>
    </row>
    <row r="36" ht="12.75">
      <c r="M36" s="14"/>
    </row>
    <row r="37" ht="12.75">
      <c r="M37" s="14"/>
    </row>
    <row r="38" ht="12.75">
      <c r="M38" s="14"/>
    </row>
    <row r="39" ht="12.75">
      <c r="M39" s="14"/>
    </row>
    <row r="40" ht="12.75">
      <c r="M40" s="14"/>
    </row>
    <row r="41" ht="12.75">
      <c r="M41" s="14"/>
    </row>
    <row r="42" ht="12.75">
      <c r="M42" s="14"/>
    </row>
    <row r="43" ht="12.75">
      <c r="M43" s="14"/>
    </row>
    <row r="44" ht="12.75">
      <c r="M44" s="14"/>
    </row>
    <row r="45" ht="12.75">
      <c r="M45" s="14"/>
    </row>
    <row r="46" ht="12.75">
      <c r="M46" s="14"/>
    </row>
    <row r="47" ht="12.75">
      <c r="M47" s="14"/>
    </row>
    <row r="48" ht="12.75">
      <c r="M48" s="14"/>
    </row>
  </sheetData>
  <sheetProtection/>
  <mergeCells count="13">
    <mergeCell ref="B24:I24"/>
    <mergeCell ref="K15:M15"/>
    <mergeCell ref="D13:K13"/>
    <mergeCell ref="B13:C13"/>
    <mergeCell ref="A10:N10"/>
    <mergeCell ref="A11:N11"/>
    <mergeCell ref="L24:S24"/>
    <mergeCell ref="H4:N4"/>
    <mergeCell ref="H5:N5"/>
    <mergeCell ref="H6:M6"/>
    <mergeCell ref="A8:N8"/>
    <mergeCell ref="A9:N9"/>
    <mergeCell ref="A12:L12"/>
  </mergeCells>
  <printOptions horizontalCentered="1"/>
  <pageMargins left="0.3937007874015748" right="0.3937007874015748" top="1.1811023622047245" bottom="0.3937007874015748" header="0" footer="0"/>
  <pageSetup fitToHeight="1" fitToWidth="1" horizontalDpi="600" verticalDpi="600" orientation="landscape" paperSize="9" scale="58" r:id="rId1"/>
  <headerFooter>
    <oddFooter>&amp;R&amp;P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Томской области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Писанко Ольга Александровна</cp:lastModifiedBy>
  <cp:lastPrinted>2021-07-30T02:53:01Z</cp:lastPrinted>
  <dcterms:created xsi:type="dcterms:W3CDTF">2002-05-30T10:22:01Z</dcterms:created>
  <dcterms:modified xsi:type="dcterms:W3CDTF">2024-06-06T10:04:24Z</dcterms:modified>
  <cp:category/>
  <cp:version/>
  <cp:contentType/>
  <cp:contentStatus/>
</cp:coreProperties>
</file>